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2025 회계\2025년 후원금\2024년 홈페이지 공고\"/>
    </mc:Choice>
  </mc:AlternateContent>
  <xr:revisionPtr revIDLastSave="0" documentId="13_ncr:1_{223CA0F9-AF28-4A5B-8EB5-07BC86FA36EC}" xr6:coauthVersionLast="47" xr6:coauthVersionMax="47" xr10:uidLastSave="{00000000-0000-0000-0000-000000000000}"/>
  <bookViews>
    <workbookView xWindow="-120" yWindow="-120" windowWidth="29040" windowHeight="15840" activeTab="4" xr2:uid="{EC7853CD-1435-4CDA-81AC-8859F39992DB}"/>
  </bookViews>
  <sheets>
    <sheet name="후원금(금전)수입명세서" sheetId="2" r:id="rId1"/>
    <sheet name="후원금(물품)수입명세서" sheetId="3" r:id="rId2"/>
    <sheet name="후원금(금전)사용명세서" sheetId="4" r:id="rId3"/>
    <sheet name="후원금(물품)사용명세서" sheetId="7" r:id="rId4"/>
    <sheet name="후원금전용계좌" sheetId="5" r:id="rId5"/>
  </sheets>
  <definedNames>
    <definedName name="_xlnm._FilterDatabase" localSheetId="0" hidden="1">'후원금(금전)수입명세서'!$A$2:$J$183</definedName>
    <definedName name="_xlnm.Print_Area" localSheetId="2">'후원금(금전)사용명세서'!$A$1:$E$42</definedName>
    <definedName name="_xlnm.Print_Area" localSheetId="0">'후원금(금전)수입명세서'!$A$1:$J$38</definedName>
    <definedName name="_xlnm.Print_Area" localSheetId="3">'후원금(물품)사용명세서'!$A$1:$H$42</definedName>
    <definedName name="_xlnm.Print_Area" localSheetId="1">'후원금(물품)수입명세서'!$A$1:$K$43</definedName>
    <definedName name="_xlnm.Print_Area" localSheetId="4">후원금전용계좌!$A$1:$C$7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5" i="7" l="1"/>
  <c r="E45" i="7"/>
  <c r="D59" i="4"/>
  <c r="I45" i="3"/>
  <c r="J45" i="3"/>
  <c r="H45" i="3"/>
  <c r="I183" i="2"/>
</calcChain>
</file>

<file path=xl/sharedStrings.xml><?xml version="1.0" encoding="utf-8"?>
<sst xmlns="http://schemas.openxmlformats.org/spreadsheetml/2006/main" count="1543" uniqueCount="254">
  <si>
    <t xml:space="preserve"> 5. 후원금전용계좌</t>
    <phoneticPr fontId="4" type="noConversion"/>
  </si>
  <si>
    <t>금융기관 등의 명칭</t>
    <phoneticPr fontId="4" type="noConversion"/>
  </si>
  <si>
    <t>계좌번호</t>
    <phoneticPr fontId="4" type="noConversion"/>
  </si>
  <si>
    <t>계좌명의</t>
    <phoneticPr fontId="4" type="noConversion"/>
  </si>
  <si>
    <t>경남은행</t>
    <phoneticPr fontId="4" type="noConversion"/>
  </si>
  <si>
    <t>울산시동구다문화가족지원센터</t>
    <phoneticPr fontId="4" type="noConversion"/>
  </si>
  <si>
    <t>금액</t>
  </si>
  <si>
    <t>1. 후원금 수입명세서</t>
    <phoneticPr fontId="7" type="noConversion"/>
  </si>
  <si>
    <t>No.</t>
  </si>
  <si>
    <t>연월일</t>
  </si>
  <si>
    <t>후원금종류</t>
  </si>
  <si>
    <t>후원자</t>
  </si>
  <si>
    <t>후원자구분</t>
  </si>
  <si>
    <t>모금자
기관여부</t>
    <phoneticPr fontId="4" type="noConversion"/>
  </si>
  <si>
    <t>기부금
단체여부</t>
    <phoneticPr fontId="4" type="noConversion"/>
  </si>
  <si>
    <t>내역</t>
  </si>
  <si>
    <t>비고</t>
  </si>
  <si>
    <t>영리법인</t>
  </si>
  <si>
    <t>합     계</t>
    <phoneticPr fontId="4" type="noConversion"/>
  </si>
  <si>
    <t>후원자구분</t>
    <phoneticPr fontId="1" type="noConversion"/>
  </si>
  <si>
    <t>후원자</t>
    <phoneticPr fontId="1" type="noConversion"/>
  </si>
  <si>
    <t>지역사회 후원금품</t>
  </si>
  <si>
    <t>비영리법인</t>
  </si>
  <si>
    <t>개인</t>
  </si>
  <si>
    <t>Y</t>
  </si>
  <si>
    <t>N</t>
  </si>
  <si>
    <t>품명</t>
  </si>
  <si>
    <t>수량</t>
  </si>
  <si>
    <t>단위</t>
  </si>
  <si>
    <t>개</t>
  </si>
  <si>
    <t>민간단체</t>
  </si>
  <si>
    <t>공공기관</t>
  </si>
  <si>
    <t>2. 후원물품 수입명세서</t>
    <phoneticPr fontId="7" type="noConversion"/>
  </si>
  <si>
    <t>Box</t>
  </si>
  <si>
    <t xml:space="preserve"> 3. 후원금 사용명세서</t>
    <phoneticPr fontId="7" type="noConversion"/>
  </si>
  <si>
    <t>사용일자</t>
  </si>
  <si>
    <t>사용내역</t>
  </si>
  <si>
    <t>지정후원금</t>
  </si>
  <si>
    <t>합    계</t>
    <phoneticPr fontId="4" type="noConversion"/>
  </si>
  <si>
    <t>4. 후원물품 사용명세서</t>
    <phoneticPr fontId="7" type="noConversion"/>
  </si>
  <si>
    <t>사용처</t>
  </si>
  <si>
    <t>합  계</t>
    <phoneticPr fontId="4" type="noConversion"/>
  </si>
  <si>
    <t>이용자 나눔</t>
  </si>
  <si>
    <t>생필품세트</t>
  </si>
  <si>
    <t>쌀 20kg</t>
  </si>
  <si>
    <t>5월 CMS 사용 수수료</t>
  </si>
  <si>
    <t>6월 CMS 사용 수수료</t>
  </si>
  <si>
    <t>7월 CMS 사용 수수료</t>
  </si>
  <si>
    <t>8월 CMS 사용 수수료</t>
  </si>
  <si>
    <t>9월 CMS 사용 수수료</t>
  </si>
  <si>
    <t>10월 CMS 사용 수수료</t>
  </si>
  <si>
    <t>11월 CMS 사용 수수료</t>
  </si>
  <si>
    <t>수용비 및 수수료</t>
  </si>
  <si>
    <t>기타운영비</t>
  </si>
  <si>
    <t>N</t>
    <phoneticPr fontId="1" type="noConversion"/>
  </si>
  <si>
    <t>표준계정명</t>
    <phoneticPr fontId="1" type="noConversion"/>
  </si>
  <si>
    <t>비지정후원금</t>
  </si>
  <si>
    <t>2024-01-09</t>
  </si>
  <si>
    <t>2024-01-10</t>
  </si>
  <si>
    <t>민간단체 보조금품</t>
  </si>
  <si>
    <t>2024-01-11</t>
  </si>
  <si>
    <t>2024-01-26</t>
  </si>
  <si>
    <t>2024-02-07</t>
  </si>
  <si>
    <t>2024-02-13</t>
  </si>
  <si>
    <t>2024-02-14</t>
  </si>
  <si>
    <t>2024-02-27</t>
  </si>
  <si>
    <t>2024-03-11</t>
  </si>
  <si>
    <t>2024-03-12</t>
  </si>
  <si>
    <t>2024-03-26</t>
  </si>
  <si>
    <t>2024-04-09</t>
  </si>
  <si>
    <t>2024-04-12</t>
  </si>
  <si>
    <t>2024-04-26</t>
  </si>
  <si>
    <t>2024-05-09</t>
  </si>
  <si>
    <t>2024-05-13</t>
  </si>
  <si>
    <t>2024-05-28</t>
  </si>
  <si>
    <t>기타 후원금품</t>
  </si>
  <si>
    <t>2024-06-11</t>
  </si>
  <si>
    <t>2024-06-26</t>
  </si>
  <si>
    <t>2024-06-27</t>
  </si>
  <si>
    <t>2024-07-09</t>
  </si>
  <si>
    <t>2024-07-11</t>
  </si>
  <si>
    <t>2024-07-26</t>
  </si>
  <si>
    <t>2024-08-09</t>
  </si>
  <si>
    <t>2024-08-13</t>
  </si>
  <si>
    <t>2024-08-27</t>
  </si>
  <si>
    <t>2024-09-10</t>
  </si>
  <si>
    <t>2024-09-11</t>
  </si>
  <si>
    <t>2024-09-25</t>
  </si>
  <si>
    <t>2024-09-26</t>
  </si>
  <si>
    <t>2024-10-10</t>
  </si>
  <si>
    <t>2024-10-11</t>
  </si>
  <si>
    <t>2024-10-28</t>
  </si>
  <si>
    <t>2024-10-31</t>
  </si>
  <si>
    <t>2024-11-11</t>
  </si>
  <si>
    <t>2024-11-12</t>
  </si>
  <si>
    <t>2024-11-26</t>
  </si>
  <si>
    <t>2024-12-03</t>
  </si>
  <si>
    <t>2024-12-10</t>
  </si>
  <si>
    <t>2024-12-11</t>
  </si>
  <si>
    <t>2024-12-27</t>
  </si>
  <si>
    <t>2024-12-30</t>
  </si>
  <si>
    <t>2024-01-02</t>
  </si>
  <si>
    <t>2024-02-02</t>
  </si>
  <si>
    <t>2024-02-08</t>
  </si>
  <si>
    <t>2024-02-21</t>
  </si>
  <si>
    <t>2024-05-02</t>
  </si>
  <si>
    <t>2024-05-08</t>
  </si>
  <si>
    <t>2024-05-22</t>
  </si>
  <si>
    <t>2024-07-18</t>
  </si>
  <si>
    <t>2024-07-24</t>
  </si>
  <si>
    <t>2024-07-25</t>
  </si>
  <si>
    <t>2024-08-01</t>
  </si>
  <si>
    <t>2024-08-14</t>
  </si>
  <si>
    <t>2024-08-23</t>
  </si>
  <si>
    <t>2024-09-09</t>
  </si>
  <si>
    <t>2024-09-24</t>
  </si>
  <si>
    <t>2024-10-04</t>
  </si>
  <si>
    <t>2024-10-14</t>
  </si>
  <si>
    <t>2024-10-15</t>
  </si>
  <si>
    <t>2024-10-29</t>
  </si>
  <si>
    <t>2024-11-04</t>
  </si>
  <si>
    <t>2024-11-20</t>
  </si>
  <si>
    <t>2024-12-04</t>
  </si>
  <si>
    <t>2024-12-06</t>
  </si>
  <si>
    <t>2024-12-07</t>
  </si>
  <si>
    <t>2024-12-19</t>
  </si>
  <si>
    <t>2024-12-23</t>
  </si>
  <si>
    <t>2024-12-24</t>
  </si>
  <si>
    <t>2024-12-26</t>
  </si>
  <si>
    <t>라면세트</t>
  </si>
  <si>
    <t>라면</t>
  </si>
  <si>
    <t>도너츠</t>
  </si>
  <si>
    <t>던킨도너츠</t>
  </si>
  <si>
    <t>홍삼 젤리스틱</t>
  </si>
  <si>
    <t>홍삼</t>
  </si>
  <si>
    <t>홍삼 키즈</t>
  </si>
  <si>
    <t>헤조류혼합세트</t>
  </si>
  <si>
    <t>해조류</t>
  </si>
  <si>
    <t>생필품</t>
  </si>
  <si>
    <t>쌀10KG</t>
  </si>
  <si>
    <t>쌀</t>
  </si>
  <si>
    <t>동화책 12권</t>
  </si>
  <si>
    <t>동화책</t>
  </si>
  <si>
    <t>냉동 감자튀김</t>
  </si>
  <si>
    <t>음료, 초콜릿</t>
  </si>
  <si>
    <t>사진, 액자</t>
  </si>
  <si>
    <t>백미</t>
  </si>
  <si>
    <t>백미(쌀)</t>
  </si>
  <si>
    <t>온누리상품권</t>
  </si>
  <si>
    <t>추석 선물</t>
  </si>
  <si>
    <t>누룽지, 과일, 사골곰탕, 멸치, 햅쌀, 김. 참기름</t>
  </si>
  <si>
    <t>참기름, 깨</t>
  </si>
  <si>
    <t>영양제, 화장품, 쌀10kg</t>
  </si>
  <si>
    <t>팝업북</t>
  </si>
  <si>
    <t>미역 키트, 손수건</t>
  </si>
  <si>
    <t>음식 꾸러미</t>
  </si>
  <si>
    <t>마스크</t>
  </si>
  <si>
    <t>생활용품 및 음식 꾸러미</t>
  </si>
  <si>
    <t>김치</t>
  </si>
  <si>
    <t>김치 5kg</t>
  </si>
  <si>
    <t>이불쿠션, 유아 물품, 젖병소독기, 물티슈</t>
  </si>
  <si>
    <t>산모용품</t>
  </si>
  <si>
    <t>선물 꾸러미</t>
  </si>
  <si>
    <t>백화점 상품권 50만원</t>
  </si>
  <si>
    <t>목도리</t>
  </si>
  <si>
    <t>생활용품</t>
  </si>
  <si>
    <t>포</t>
  </si>
  <si>
    <t>권</t>
  </si>
  <si>
    <t>포대</t>
  </si>
  <si>
    <t>장</t>
  </si>
  <si>
    <t>Kg</t>
  </si>
  <si>
    <t>금액</t>
    <phoneticPr fontId="1" type="noConversion"/>
  </si>
  <si>
    <t>2024-01-05</t>
  </si>
  <si>
    <t>2023년 12월 CMS 사용 수수료</t>
  </si>
  <si>
    <t>2024-01-19</t>
  </si>
  <si>
    <t>취약위기가족지원사업 홍보지 제작(A2, 100매)</t>
  </si>
  <si>
    <t>취약위기가족지원사업 홍보지 제작(A4, 2000매)</t>
  </si>
  <si>
    <t>2024-02-05</t>
  </si>
  <si>
    <t>2024년 1월 CMS 사용 수수료</t>
  </si>
  <si>
    <t>직원 설날 명절선물 구입</t>
  </si>
  <si>
    <t>2024-03-05</t>
  </si>
  <si>
    <t>2024년 2월 CMS 사용 수수료</t>
  </si>
  <si>
    <t>2024-03-14</t>
  </si>
  <si>
    <t>2023년 e-나라도움 사업 회계검증 비용 지출</t>
  </si>
  <si>
    <t>2024-04-05</t>
  </si>
  <si>
    <t>2024년 3월 CMS사용수수료</t>
  </si>
  <si>
    <t>2024-05-07</t>
  </si>
  <si>
    <t>2024년 4월 CMS사용수수료</t>
  </si>
  <si>
    <t>2024-05-27</t>
  </si>
  <si>
    <t>센터 주차장 파손 수리비</t>
  </si>
  <si>
    <t>시설장비유지비</t>
  </si>
  <si>
    <t>2024-06-05</t>
  </si>
  <si>
    <t>2024-07-05</t>
  </si>
  <si>
    <t>2024-07-12</t>
  </si>
  <si>
    <t>휴대폰 개통 및 7월 선불요금 지급</t>
  </si>
  <si>
    <t>현대중공업지원사업</t>
  </si>
  <si>
    <t>다국어 통역단 발대식 현수막 제작</t>
  </si>
  <si>
    <t>7월 처우개선수당</t>
  </si>
  <si>
    <t>제수당</t>
  </si>
  <si>
    <t>2024-08-05</t>
  </si>
  <si>
    <t>7월 통역활동비 지급</t>
  </si>
  <si>
    <t>2024-08-19</t>
  </si>
  <si>
    <t>음식문화교류프로그램 현수막 제작</t>
  </si>
  <si>
    <t>공공게시대 현수막 2개 제작</t>
  </si>
  <si>
    <t>8월 처우개선수당</t>
  </si>
  <si>
    <t>2024-08-30</t>
  </si>
  <si>
    <t>사전모임 생수, 음료 등 다과구입</t>
  </si>
  <si>
    <t>2024-09-04</t>
  </si>
  <si>
    <t>8월 통역활동비 지급</t>
  </si>
  <si>
    <t>2024-09-05</t>
  </si>
  <si>
    <t>직원 추석 명절선물 구입</t>
  </si>
  <si>
    <t>음식문화교류 식재료구입(바스메티 쌀, 레몬, 라임 등)</t>
  </si>
  <si>
    <t>도마 구매</t>
  </si>
  <si>
    <t>2024-09-12</t>
  </si>
  <si>
    <t>2024년 1-6월 센터직원 처우개선수당 소급분</t>
  </si>
  <si>
    <t>2024-09-13</t>
  </si>
  <si>
    <t>음식문화교류 식혜 구매</t>
  </si>
  <si>
    <t>음식문화교류 떡 구매</t>
  </si>
  <si>
    <t>음식문화교류 재료 구입(이쑤시개)</t>
  </si>
  <si>
    <t>음식문화교류 빵 구매</t>
  </si>
  <si>
    <t>음식문화교류 과일 구매</t>
  </si>
  <si>
    <t>2024-09-14</t>
  </si>
  <si>
    <t>메추리알 구매</t>
  </si>
  <si>
    <t>소목심 구매</t>
  </si>
  <si>
    <t>수저 및 종이컵 등</t>
  </si>
  <si>
    <t>베트남 소스 구매</t>
  </si>
  <si>
    <t>태국 소스 구매</t>
  </si>
  <si>
    <t>햇반 구매</t>
  </si>
  <si>
    <t>아프간 어머니 문화체험 점심 식사비</t>
  </si>
  <si>
    <t>아프간 후원사업</t>
  </si>
  <si>
    <t>9월 처우개선수당</t>
  </si>
  <si>
    <t>9월 통역활동비 지급</t>
  </si>
  <si>
    <t>2024-10-07</t>
  </si>
  <si>
    <t>2024-10-25</t>
  </si>
  <si>
    <t>10월 처우개선수당</t>
  </si>
  <si>
    <t>사업평가회 다과구입</t>
  </si>
  <si>
    <t>사업평가회 다과(머핀)</t>
  </si>
  <si>
    <t>2024-11-05</t>
  </si>
  <si>
    <t>10월 통역활동비 지급</t>
  </si>
  <si>
    <t>2024-11-06</t>
  </si>
  <si>
    <t>문화교류 현수막</t>
  </si>
  <si>
    <t>2024-11-17</t>
  </si>
  <si>
    <t>문화교류 운영시 외국인근로자 식사비</t>
  </si>
  <si>
    <t>2024-11-25</t>
  </si>
  <si>
    <t>11월 처우개선수당</t>
  </si>
  <si>
    <t>2024-12-05</t>
  </si>
  <si>
    <t>12월 처우개선수당</t>
  </si>
  <si>
    <t>특성화 12월 시내교통비</t>
  </si>
  <si>
    <t>여비</t>
  </si>
  <si>
    <t>공동육아나눔터(1호점)</t>
  </si>
  <si>
    <t>이용자 간식</t>
  </si>
  <si>
    <t>센터</t>
  </si>
  <si>
    <t>경남은행</t>
  </si>
  <si>
    <t>울산시동구다문화가족지원센터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</si>
</sst>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0_);[Red]\(0\)"/>
    <numFmt numFmtId="177" formatCode="#,##0_ "/>
    <numFmt numFmtId="178" formatCode="####\-##\-##"/>
    <numFmt numFmtId="179" formatCode="0_ "/>
    <numFmt numFmtId="180" formatCode="yyyy&quot;-&quot;m&quot;-&quot;d;@"/>
    <numFmt numFmtId="181" formatCode="#&quot;*&quot;#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신명조"/>
      <family val="3"/>
      <charset val="129"/>
    </font>
    <font>
      <sz val="8"/>
      <name val="돋움"/>
      <family val="3"/>
      <charset val="129"/>
    </font>
    <font>
      <sz val="12"/>
      <name val="돋움"/>
      <family val="3"/>
      <charset val="129"/>
    </font>
    <font>
      <sz val="10"/>
      <name val="굴림체"/>
      <family val="3"/>
      <charset val="129"/>
    </font>
    <font>
      <sz val="8"/>
      <name val="맑은 고딕"/>
      <family val="3"/>
      <charset val="129"/>
    </font>
    <font>
      <b/>
      <sz val="10"/>
      <color rgb="FF286892"/>
      <name val="굴림체"/>
      <family val="3"/>
      <charset val="129"/>
    </font>
    <font>
      <sz val="10"/>
      <color rgb="FF000000"/>
      <name val="굴림체"/>
      <family val="3"/>
      <charset val="129"/>
    </font>
    <font>
      <b/>
      <sz val="10"/>
      <name val="굴림체"/>
      <family val="3"/>
      <charset val="129"/>
    </font>
    <font>
      <sz val="10"/>
      <color rgb="FF286892"/>
      <name val="굴림체"/>
      <family val="3"/>
      <charset val="129"/>
    </font>
    <font>
      <sz val="11"/>
      <color theme="1"/>
      <name val="돋움"/>
      <family val="3"/>
      <charset val="129"/>
    </font>
    <font>
      <sz val="10"/>
      <name val="돋움"/>
      <family val="3"/>
      <charset val="129"/>
    </font>
    <font>
      <b/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sz val="11"/>
      <color theme="1"/>
      <name val="굴림체"/>
      <family val="3"/>
      <charset val="129"/>
    </font>
    <font>
      <b/>
      <sz val="18"/>
      <color theme="1"/>
      <name val="굴림체"/>
      <family val="3"/>
      <charset val="129"/>
    </font>
    <font>
      <b/>
      <sz val="18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double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rgb="FF000000"/>
      </bottom>
      <diagonal/>
    </border>
    <border>
      <left style="medium">
        <color indexed="64"/>
      </left>
      <right style="thin">
        <color rgb="FF000000"/>
      </right>
      <top style="double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double">
        <color rgb="FF000000"/>
      </top>
      <bottom style="medium">
        <color indexed="64"/>
      </bottom>
      <diagonal/>
    </border>
    <border>
      <left/>
      <right/>
      <top style="double">
        <color rgb="FF000000"/>
      </top>
      <bottom style="medium">
        <color indexed="64"/>
      </bottom>
      <diagonal/>
    </border>
    <border>
      <left/>
      <right style="thin">
        <color rgb="FF000000"/>
      </right>
      <top style="double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/>
      <right style="thin">
        <color rgb="FF000000"/>
      </right>
      <top style="double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double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6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24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41" fontId="8" fillId="0" borderId="12" xfId="1" applyNumberFormat="1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8" fontId="9" fillId="0" borderId="22" xfId="4" applyNumberFormat="1" applyFont="1" applyBorder="1" applyAlignment="1">
      <alignment horizontal="center" vertical="center" wrapText="1"/>
    </xf>
    <xf numFmtId="49" fontId="9" fillId="0" borderId="22" xfId="4" applyNumberFormat="1" applyFont="1" applyBorder="1" applyAlignment="1">
      <alignment horizontal="center" vertical="center" wrapText="1"/>
    </xf>
    <xf numFmtId="179" fontId="9" fillId="0" borderId="22" xfId="4" applyNumberFormat="1" applyFont="1" applyBorder="1" applyAlignment="1">
      <alignment horizontal="center" vertical="center" wrapText="1"/>
    </xf>
    <xf numFmtId="177" fontId="9" fillId="0" borderId="22" xfId="4" applyNumberFormat="1" applyFont="1" applyBorder="1" applyAlignment="1">
      <alignment horizontal="right" vertical="center" wrapText="1"/>
    </xf>
    <xf numFmtId="49" fontId="9" fillId="0" borderId="23" xfId="4" applyNumberFormat="1" applyFont="1" applyBorder="1" applyAlignment="1">
      <alignment horizontal="center" vertical="center" wrapText="1"/>
    </xf>
    <xf numFmtId="179" fontId="9" fillId="0" borderId="23" xfId="4" applyNumberFormat="1" applyFont="1" applyBorder="1" applyAlignment="1">
      <alignment horizontal="center" vertical="center" wrapText="1"/>
    </xf>
    <xf numFmtId="177" fontId="9" fillId="0" borderId="23" xfId="4" applyNumberFormat="1" applyFont="1" applyBorder="1" applyAlignment="1">
      <alignment horizontal="right" vertical="center" wrapText="1"/>
    </xf>
    <xf numFmtId="178" fontId="9" fillId="0" borderId="7" xfId="4" applyNumberFormat="1" applyFont="1" applyBorder="1" applyAlignment="1">
      <alignment horizontal="center" vertical="center" wrapText="1"/>
    </xf>
    <xf numFmtId="49" fontId="9" fillId="0" borderId="7" xfId="4" applyNumberFormat="1" applyFont="1" applyBorder="1" applyAlignment="1">
      <alignment vertical="center" wrapText="1"/>
    </xf>
    <xf numFmtId="49" fontId="9" fillId="0" borderId="7" xfId="4" applyNumberFormat="1" applyFont="1" applyBorder="1" applyAlignment="1">
      <alignment horizontal="center" vertical="center" wrapText="1"/>
    </xf>
    <xf numFmtId="179" fontId="9" fillId="0" borderId="7" xfId="4" applyNumberFormat="1" applyFont="1" applyBorder="1" applyAlignment="1">
      <alignment horizontal="center" vertical="center" wrapText="1"/>
    </xf>
    <xf numFmtId="177" fontId="9" fillId="0" borderId="7" xfId="4" applyNumberFormat="1" applyFont="1" applyBorder="1" applyAlignment="1">
      <alignment horizontal="right" vertical="center" wrapText="1"/>
    </xf>
    <xf numFmtId="49" fontId="9" fillId="0" borderId="24" xfId="4" applyNumberFormat="1" applyFont="1" applyBorder="1" applyAlignment="1">
      <alignment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77" fontId="10" fillId="0" borderId="35" xfId="0" applyNumberFormat="1" applyFont="1" applyBorder="1" applyAlignment="1">
      <alignment horizontal="center" vertical="center" wrapText="1"/>
    </xf>
    <xf numFmtId="0" fontId="11" fillId="0" borderId="36" xfId="0" applyFont="1" applyBorder="1" applyAlignment="1">
      <alignment horizontal="center" vertical="center" wrapText="1"/>
    </xf>
    <xf numFmtId="0" fontId="13" fillId="0" borderId="0" xfId="0" applyFont="1">
      <alignment vertical="center"/>
    </xf>
    <xf numFmtId="49" fontId="9" fillId="0" borderId="7" xfId="0" applyNumberFormat="1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8" fillId="0" borderId="40" xfId="0" applyFont="1" applyBorder="1" applyAlignment="1">
      <alignment horizontal="center" vertical="center" wrapText="1"/>
    </xf>
    <xf numFmtId="0" fontId="9" fillId="0" borderId="41" xfId="14" applyFont="1" applyBorder="1" applyAlignment="1">
      <alignment horizontal="center" vertical="center" wrapText="1"/>
    </xf>
    <xf numFmtId="0" fontId="13" fillId="0" borderId="42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49" fontId="9" fillId="0" borderId="30" xfId="0" applyNumberFormat="1" applyFont="1" applyBorder="1" applyAlignment="1">
      <alignment horizontal="center" vertical="center" wrapText="1"/>
    </xf>
    <xf numFmtId="0" fontId="10" fillId="0" borderId="45" xfId="0" applyFont="1" applyBorder="1" applyAlignment="1">
      <alignment horizontal="center" vertical="center" wrapText="1"/>
    </xf>
    <xf numFmtId="177" fontId="9" fillId="0" borderId="22" xfId="0" applyNumberFormat="1" applyFont="1" applyBorder="1" applyAlignment="1">
      <alignment horizontal="right" vertical="center" wrapText="1"/>
    </xf>
    <xf numFmtId="177" fontId="9" fillId="0" borderId="7" xfId="0" applyNumberFormat="1" applyFont="1" applyBorder="1" applyAlignment="1">
      <alignment horizontal="right" vertical="center" wrapText="1"/>
    </xf>
    <xf numFmtId="0" fontId="16" fillId="0" borderId="29" xfId="4" applyFont="1" applyBorder="1" applyAlignment="1">
      <alignment vertical="center" textRotation="95"/>
    </xf>
    <xf numFmtId="0" fontId="16" fillId="0" borderId="30" xfId="4" applyFont="1" applyBorder="1" applyAlignment="1">
      <alignment vertical="center" textRotation="48"/>
    </xf>
    <xf numFmtId="0" fontId="16" fillId="0" borderId="30" xfId="4" applyFont="1" applyBorder="1" applyAlignment="1">
      <alignment vertical="center" textRotation="183"/>
    </xf>
    <xf numFmtId="0" fontId="16" fillId="0" borderId="30" xfId="4" applyFont="1" applyBorder="1" applyAlignment="1">
      <alignment vertical="center" textRotation="95"/>
    </xf>
    <xf numFmtId="0" fontId="16" fillId="0" borderId="30" xfId="4" applyFont="1" applyBorder="1" applyAlignment="1">
      <alignment vertical="center" textRotation="255"/>
    </xf>
    <xf numFmtId="0" fontId="16" fillId="0" borderId="30" xfId="4" applyFont="1" applyBorder="1" applyAlignment="1">
      <alignment vertical="center" textRotation="82"/>
    </xf>
    <xf numFmtId="0" fontId="16" fillId="0" borderId="30" xfId="4" applyFont="1" applyBorder="1" applyAlignment="1">
      <alignment vertical="center" textRotation="114"/>
    </xf>
    <xf numFmtId="0" fontId="16" fillId="0" borderId="30" xfId="4" applyFont="1" applyBorder="1" applyAlignment="1">
      <alignment vertical="center" textRotation="91"/>
    </xf>
    <xf numFmtId="0" fontId="16" fillId="0" borderId="30" xfId="4" applyFont="1" applyBorder="1" applyAlignment="1">
      <alignment vertical="center" textRotation="112"/>
    </xf>
    <xf numFmtId="0" fontId="16" fillId="0" borderId="30" xfId="4" applyFont="1" applyBorder="1" applyAlignment="1">
      <alignment vertical="center" textRotation="59"/>
    </xf>
    <xf numFmtId="0" fontId="16" fillId="0" borderId="30" xfId="4" applyFont="1" applyBorder="1" applyAlignment="1">
      <alignment vertical="center" textRotation="66"/>
    </xf>
    <xf numFmtId="0" fontId="16" fillId="0" borderId="30" xfId="4" applyFont="1" applyBorder="1" applyAlignment="1">
      <alignment vertical="center" textRotation="103"/>
    </xf>
    <xf numFmtId="0" fontId="16" fillId="0" borderId="31" xfId="4" applyFont="1" applyBorder="1" applyAlignment="1">
      <alignment vertical="center" textRotation="91"/>
    </xf>
    <xf numFmtId="180" fontId="8" fillId="0" borderId="12" xfId="0" applyNumberFormat="1" applyFont="1" applyBorder="1" applyAlignment="1">
      <alignment horizontal="center" vertical="center" wrapText="1"/>
    </xf>
    <xf numFmtId="180" fontId="0" fillId="0" borderId="0" xfId="0" applyNumberFormat="1">
      <alignment vertical="center"/>
    </xf>
    <xf numFmtId="0" fontId="15" fillId="0" borderId="14" xfId="0" applyFont="1" applyBorder="1" applyAlignment="1">
      <alignment horizontal="center" vertical="center" wrapText="1"/>
    </xf>
    <xf numFmtId="178" fontId="15" fillId="0" borderId="16" xfId="0" applyNumberFormat="1" applyFont="1" applyBorder="1" applyAlignment="1">
      <alignment horizontal="center" vertical="center" wrapText="1"/>
    </xf>
    <xf numFmtId="0" fontId="15" fillId="0" borderId="16" xfId="0" applyFont="1" applyBorder="1" applyAlignment="1">
      <alignment horizontal="left" vertical="center" wrapText="1"/>
    </xf>
    <xf numFmtId="0" fontId="15" fillId="0" borderId="16" xfId="0" applyFont="1" applyBorder="1" applyAlignment="1">
      <alignment horizontal="center" vertical="center" wrapText="1"/>
    </xf>
    <xf numFmtId="177" fontId="15" fillId="0" borderId="16" xfId="0" applyNumberFormat="1" applyFont="1" applyBorder="1" applyAlignment="1">
      <alignment horizontal="right" vertical="center" wrapText="1"/>
    </xf>
    <xf numFmtId="178" fontId="15" fillId="0" borderId="18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left" vertical="center" wrapText="1"/>
    </xf>
    <xf numFmtId="0" fontId="15" fillId="0" borderId="18" xfId="0" applyFont="1" applyBorder="1" applyAlignment="1">
      <alignment horizontal="center" vertical="center" wrapText="1"/>
    </xf>
    <xf numFmtId="177" fontId="15" fillId="0" borderId="18" xfId="0" applyNumberFormat="1" applyFont="1" applyBorder="1" applyAlignment="1">
      <alignment horizontal="right" vertical="center" wrapText="1"/>
    </xf>
    <xf numFmtId="0" fontId="6" fillId="0" borderId="17" xfId="0" applyFont="1" applyBorder="1">
      <alignment vertical="center"/>
    </xf>
    <xf numFmtId="0" fontId="11" fillId="0" borderId="20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177" fontId="9" fillId="0" borderId="7" xfId="4" applyNumberFormat="1" applyFont="1" applyBorder="1" applyAlignment="1">
      <alignment vertical="center" wrapText="1"/>
    </xf>
    <xf numFmtId="0" fontId="14" fillId="2" borderId="7" xfId="0" applyFont="1" applyFill="1" applyBorder="1" applyAlignment="1">
      <alignment vertical="center" wrapText="1"/>
    </xf>
    <xf numFmtId="0" fontId="11" fillId="0" borderId="7" xfId="0" applyFont="1" applyBorder="1" applyAlignment="1">
      <alignment horizontal="center" vertical="center" wrapText="1"/>
    </xf>
    <xf numFmtId="178" fontId="9" fillId="0" borderId="21" xfId="0" applyNumberFormat="1" applyFont="1" applyBorder="1" applyAlignment="1">
      <alignment horizontal="center" vertical="center" wrapText="1"/>
    </xf>
    <xf numFmtId="41" fontId="9" fillId="0" borderId="22" xfId="15" applyFont="1" applyBorder="1" applyAlignment="1">
      <alignment vertical="center" wrapText="1"/>
    </xf>
    <xf numFmtId="41" fontId="9" fillId="0" borderId="7" xfId="15" applyFont="1" applyBorder="1" applyAlignment="1">
      <alignment vertical="center" wrapText="1"/>
    </xf>
    <xf numFmtId="41" fontId="10" fillId="0" borderId="44" xfId="15" applyFont="1" applyBorder="1" applyAlignment="1">
      <alignment vertical="center" wrapText="1"/>
    </xf>
    <xf numFmtId="41" fontId="0" fillId="0" borderId="0" xfId="15" applyFont="1" applyAlignment="1">
      <alignment vertical="center"/>
    </xf>
    <xf numFmtId="0" fontId="10" fillId="0" borderId="44" xfId="0" applyFont="1" applyBorder="1" applyAlignment="1">
      <alignment horizontal="center" vertical="center" wrapText="1"/>
    </xf>
    <xf numFmtId="49" fontId="9" fillId="0" borderId="24" xfId="4" applyNumberFormat="1" applyFont="1" applyBorder="1" applyAlignment="1">
      <alignment horizontal="center" vertical="center" wrapText="1"/>
    </xf>
    <xf numFmtId="49" fontId="9" fillId="0" borderId="52" xfId="4" applyNumberFormat="1" applyFont="1" applyBorder="1" applyAlignment="1">
      <alignment horizontal="center" vertical="center" wrapText="1"/>
    </xf>
    <xf numFmtId="49" fontId="9" fillId="0" borderId="9" xfId="4" applyNumberFormat="1" applyFont="1" applyBorder="1" applyAlignment="1">
      <alignment horizontal="center" vertical="center" wrapText="1"/>
    </xf>
    <xf numFmtId="49" fontId="9" fillId="0" borderId="51" xfId="4" applyNumberFormat="1" applyFont="1" applyBorder="1" applyAlignment="1">
      <alignment horizontal="center" vertical="center" wrapText="1"/>
    </xf>
    <xf numFmtId="49" fontId="9" fillId="0" borderId="47" xfId="0" applyNumberFormat="1" applyFont="1" applyBorder="1" applyAlignment="1">
      <alignment horizontal="center" vertical="center" wrapText="1"/>
    </xf>
    <xf numFmtId="49" fontId="9" fillId="0" borderId="52" xfId="0" applyNumberFormat="1" applyFont="1" applyBorder="1" applyAlignment="1">
      <alignment horizontal="center" vertical="center" wrapText="1"/>
    </xf>
    <xf numFmtId="49" fontId="9" fillId="0" borderId="9" xfId="0" applyNumberFormat="1" applyFont="1" applyBorder="1" applyAlignment="1">
      <alignment horizontal="center" vertical="center" wrapText="1"/>
    </xf>
    <xf numFmtId="0" fontId="10" fillId="0" borderId="44" xfId="0" applyFont="1" applyBorder="1" applyAlignment="1">
      <alignment vertical="center" wrapText="1"/>
    </xf>
    <xf numFmtId="49" fontId="9" fillId="0" borderId="46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181" fontId="15" fillId="0" borderId="16" xfId="0" applyNumberFormat="1" applyFont="1" applyBorder="1" applyAlignment="1">
      <alignment horizontal="center" vertical="center" wrapText="1"/>
    </xf>
    <xf numFmtId="181" fontId="15" fillId="0" borderId="18" xfId="0" applyNumberFormat="1" applyFont="1" applyBorder="1" applyAlignment="1">
      <alignment horizontal="center" vertical="center" wrapText="1"/>
    </xf>
    <xf numFmtId="177" fontId="9" fillId="0" borderId="53" xfId="4" applyNumberFormat="1" applyFont="1" applyBorder="1" applyAlignment="1">
      <alignment horizontal="right" vertical="center" wrapText="1"/>
    </xf>
    <xf numFmtId="177" fontId="9" fillId="0" borderId="8" xfId="4" applyNumberFormat="1" applyFont="1" applyBorder="1" applyAlignment="1">
      <alignment horizontal="right" vertical="center" wrapText="1"/>
    </xf>
    <xf numFmtId="0" fontId="6" fillId="0" borderId="54" xfId="0" applyFont="1" applyBorder="1" applyAlignment="1">
      <alignment horizontal="center" vertical="center"/>
    </xf>
    <xf numFmtId="176" fontId="6" fillId="0" borderId="55" xfId="0" applyNumberFormat="1" applyFont="1" applyBorder="1" applyAlignment="1">
      <alignment horizontal="center" vertical="center"/>
    </xf>
    <xf numFmtId="0" fontId="6" fillId="0" borderId="56" xfId="0" applyFont="1" applyBorder="1" applyAlignment="1">
      <alignment horizontal="center" vertical="center"/>
    </xf>
    <xf numFmtId="176" fontId="6" fillId="0" borderId="7" xfId="0" applyNumberFormat="1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0" fillId="0" borderId="48" xfId="0" applyFont="1" applyBorder="1" applyAlignment="1">
      <alignment horizontal="center" vertical="center" wrapText="1"/>
    </xf>
    <xf numFmtId="0" fontId="10" fillId="0" borderId="49" xfId="0" applyFont="1" applyBorder="1" applyAlignment="1">
      <alignment horizontal="center" vertical="center" wrapText="1"/>
    </xf>
    <xf numFmtId="0" fontId="10" fillId="0" borderId="50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 wrapText="1"/>
    </xf>
    <xf numFmtId="0" fontId="10" fillId="0" borderId="34" xfId="0" applyFont="1" applyBorder="1" applyAlignment="1">
      <alignment horizontal="center" vertical="center" wrapText="1"/>
    </xf>
    <xf numFmtId="0" fontId="17" fillId="0" borderId="57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6" fillId="0" borderId="15" xfId="0" applyFont="1" applyFill="1" applyBorder="1">
      <alignment vertical="center"/>
    </xf>
    <xf numFmtId="0" fontId="6" fillId="0" borderId="17" xfId="0" applyFont="1" applyFill="1" applyBorder="1">
      <alignment vertical="center"/>
    </xf>
    <xf numFmtId="177" fontId="10" fillId="0" borderId="35" xfId="0" applyNumberFormat="1" applyFont="1" applyBorder="1" applyAlignment="1">
      <alignment horizontal="right" vertical="center" wrapText="1"/>
    </xf>
    <xf numFmtId="41" fontId="10" fillId="0" borderId="19" xfId="1" applyNumberFormat="1" applyFont="1" applyFill="1" applyBorder="1" applyAlignment="1">
      <alignment horizontal="right" vertical="center" wrapText="1"/>
    </xf>
    <xf numFmtId="177" fontId="10" fillId="0" borderId="7" xfId="0" applyNumberFormat="1" applyFont="1" applyBorder="1" applyAlignment="1">
      <alignment horizontal="right" vertical="center" wrapText="1"/>
    </xf>
    <xf numFmtId="41" fontId="8" fillId="0" borderId="39" xfId="15" applyFont="1" applyBorder="1" applyAlignment="1">
      <alignment horizontal="center" vertical="center" wrapText="1"/>
    </xf>
    <xf numFmtId="177" fontId="9" fillId="0" borderId="22" xfId="0" applyNumberFormat="1" applyFont="1" applyBorder="1" applyAlignment="1">
      <alignment vertical="center" wrapText="1"/>
    </xf>
    <xf numFmtId="177" fontId="9" fillId="0" borderId="7" xfId="0" applyNumberFormat="1" applyFont="1" applyBorder="1" applyAlignment="1">
      <alignment vertical="center" wrapText="1"/>
    </xf>
    <xf numFmtId="0" fontId="10" fillId="0" borderId="43" xfId="0" applyFont="1" applyBorder="1" applyAlignment="1">
      <alignment horizontal="center" vertical="center" wrapText="1"/>
    </xf>
    <xf numFmtId="177" fontId="10" fillId="0" borderId="44" xfId="0" applyNumberFormat="1" applyFont="1" applyBorder="1" applyAlignment="1">
      <alignment vertical="center" wrapText="1"/>
    </xf>
    <xf numFmtId="177" fontId="10" fillId="0" borderId="44" xfId="0" applyNumberFormat="1" applyFont="1" applyBorder="1" applyAlignment="1">
      <alignment horizontal="right" vertical="center" wrapText="1"/>
    </xf>
  </cellXfs>
  <cellStyles count="16">
    <cellStyle name="쉼표 [0]" xfId="15" builtinId="6"/>
    <cellStyle name="통화 [0]" xfId="1" builtinId="7"/>
    <cellStyle name="표준" xfId="0" builtinId="0"/>
    <cellStyle name="표준 11" xfId="4" xr:uid="{ECCD23C6-1665-4F0F-891D-6B91C4058036}"/>
    <cellStyle name="표준 12" xfId="5" xr:uid="{37F2395D-7C2E-4D93-BF58-EBCF5163A630}"/>
    <cellStyle name="표준 13" xfId="6" xr:uid="{980C0911-40C1-455F-B1DB-DBB76EE7FDB4}"/>
    <cellStyle name="표준 14" xfId="7" xr:uid="{80A36299-3448-488A-B33A-B0BAE63B884E}"/>
    <cellStyle name="표준 16" xfId="11" xr:uid="{5C179787-B3AB-4618-9BAC-E4D81A30A7A7}"/>
    <cellStyle name="표준 17" xfId="12" xr:uid="{AAD24F0A-A188-4BDF-BAC6-86F3CE6218A8}"/>
    <cellStyle name="표준 19" xfId="10" xr:uid="{BD75C516-F95B-4B2C-9E41-1AF4C1528DB4}"/>
    <cellStyle name="표준 20" xfId="8" xr:uid="{7A44E12E-E03A-44D2-8548-30F0790C2A82}"/>
    <cellStyle name="표준 21" xfId="9" xr:uid="{2990510D-2658-4AFF-91DB-C9EDF9081DB6}"/>
    <cellStyle name="표준 6 2 2" xfId="14" xr:uid="{460856FD-F114-4632-9977-CABBD53FC263}"/>
    <cellStyle name="표준 6 3" xfId="13" xr:uid="{516B2EFD-BEFF-425E-A234-F65A8F68C6AC}"/>
    <cellStyle name="표준 8" xfId="2" xr:uid="{97F97876-72C8-47B7-A25D-7D8A85DF29A6}"/>
    <cellStyle name="표준 9" xfId="3" xr:uid="{0C12EF48-A7A6-49C6-8EB0-D94DC7E68D9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A423D-A02C-4EF0-8BB9-52F84C31230B}">
  <sheetPr>
    <pageSetUpPr fitToPage="1"/>
  </sheetPr>
  <dimension ref="A1:J183"/>
  <sheetViews>
    <sheetView topLeftCell="A172" workbookViewId="0">
      <selection activeCell="G188" sqref="G188"/>
    </sheetView>
  </sheetViews>
  <sheetFormatPr defaultRowHeight="16.5"/>
  <cols>
    <col min="1" max="1" width="9.125" bestFit="1" customWidth="1"/>
    <col min="2" max="2" width="11.625" style="61" bestFit="1" customWidth="1"/>
    <col min="3" max="3" width="16.25" customWidth="1"/>
    <col min="4" max="4" width="11.75" style="14" customWidth="1"/>
    <col min="7" max="7" width="15.125" style="14" customWidth="1"/>
    <col min="8" max="8" width="13.375" customWidth="1"/>
    <col min="9" max="9" width="14" bestFit="1" customWidth="1"/>
    <col min="10" max="10" width="19.375" customWidth="1"/>
  </cols>
  <sheetData>
    <row r="1" spans="1:10" ht="55.5" customHeight="1" thickBot="1">
      <c r="A1" s="103" t="s">
        <v>7</v>
      </c>
      <c r="B1" s="103"/>
      <c r="C1" s="103"/>
      <c r="D1" s="103"/>
      <c r="E1" s="103"/>
      <c r="F1" s="103"/>
      <c r="G1" s="103"/>
      <c r="H1" s="103"/>
      <c r="I1" s="103"/>
      <c r="J1" s="103"/>
    </row>
    <row r="2" spans="1:10" ht="30" customHeight="1" thickBot="1">
      <c r="A2" s="10" t="s">
        <v>8</v>
      </c>
      <c r="B2" s="60" t="s">
        <v>9</v>
      </c>
      <c r="C2" s="11" t="s">
        <v>10</v>
      </c>
      <c r="D2" s="11" t="s">
        <v>19</v>
      </c>
      <c r="E2" s="11" t="s">
        <v>13</v>
      </c>
      <c r="F2" s="11" t="s">
        <v>14</v>
      </c>
      <c r="G2" s="11" t="s">
        <v>20</v>
      </c>
      <c r="H2" s="11" t="s">
        <v>15</v>
      </c>
      <c r="I2" s="12" t="s">
        <v>6</v>
      </c>
      <c r="J2" s="13" t="s">
        <v>55</v>
      </c>
    </row>
    <row r="3" spans="1:10" ht="30" customHeight="1" thickTop="1">
      <c r="A3" s="62">
        <v>1</v>
      </c>
      <c r="B3" s="63" t="s">
        <v>57</v>
      </c>
      <c r="C3" s="64" t="s">
        <v>21</v>
      </c>
      <c r="D3" s="65" t="s">
        <v>23</v>
      </c>
      <c r="E3" s="65" t="s">
        <v>25</v>
      </c>
      <c r="F3" s="65"/>
      <c r="G3" s="94"/>
      <c r="H3" s="64"/>
      <c r="I3" s="66">
        <v>50000</v>
      </c>
      <c r="J3" s="113" t="s">
        <v>37</v>
      </c>
    </row>
    <row r="4" spans="1:10" ht="30" customHeight="1">
      <c r="A4" s="62">
        <v>2</v>
      </c>
      <c r="B4" s="67" t="s">
        <v>58</v>
      </c>
      <c r="C4" s="68" t="s">
        <v>59</v>
      </c>
      <c r="D4" s="69" t="s">
        <v>30</v>
      </c>
      <c r="E4" s="69" t="s">
        <v>25</v>
      </c>
      <c r="F4" s="69" t="s">
        <v>25</v>
      </c>
      <c r="G4" s="95"/>
      <c r="H4" s="68"/>
      <c r="I4" s="70">
        <v>792350</v>
      </c>
      <c r="J4" s="114" t="s">
        <v>56</v>
      </c>
    </row>
    <row r="5" spans="1:10" ht="30" customHeight="1">
      <c r="A5" s="62">
        <v>3</v>
      </c>
      <c r="B5" s="67" t="s">
        <v>60</v>
      </c>
      <c r="C5" s="68" t="s">
        <v>21</v>
      </c>
      <c r="D5" s="69" t="s">
        <v>23</v>
      </c>
      <c r="E5" s="69" t="s">
        <v>25</v>
      </c>
      <c r="F5" s="69"/>
      <c r="G5" s="95"/>
      <c r="H5" s="68"/>
      <c r="I5" s="70">
        <v>10000</v>
      </c>
      <c r="J5" s="114" t="s">
        <v>56</v>
      </c>
    </row>
    <row r="6" spans="1:10" ht="30" customHeight="1">
      <c r="A6" s="62">
        <v>4</v>
      </c>
      <c r="B6" s="67" t="s">
        <v>61</v>
      </c>
      <c r="C6" s="68" t="s">
        <v>21</v>
      </c>
      <c r="D6" s="69" t="s">
        <v>23</v>
      </c>
      <c r="E6" s="69" t="s">
        <v>25</v>
      </c>
      <c r="F6" s="69"/>
      <c r="G6" s="95"/>
      <c r="H6" s="68"/>
      <c r="I6" s="70">
        <v>10000</v>
      </c>
      <c r="J6" s="114" t="s">
        <v>56</v>
      </c>
    </row>
    <row r="7" spans="1:10" ht="30" customHeight="1">
      <c r="A7" s="62">
        <v>5</v>
      </c>
      <c r="B7" s="67" t="s">
        <v>61</v>
      </c>
      <c r="C7" s="68" t="s">
        <v>21</v>
      </c>
      <c r="D7" s="69" t="s">
        <v>23</v>
      </c>
      <c r="E7" s="69" t="s">
        <v>25</v>
      </c>
      <c r="F7" s="69"/>
      <c r="G7" s="95"/>
      <c r="H7" s="68"/>
      <c r="I7" s="70">
        <v>50000</v>
      </c>
      <c r="J7" s="114" t="s">
        <v>56</v>
      </c>
    </row>
    <row r="8" spans="1:10" ht="30" customHeight="1">
      <c r="A8" s="62">
        <v>6</v>
      </c>
      <c r="B8" s="67" t="s">
        <v>61</v>
      </c>
      <c r="C8" s="68" t="s">
        <v>21</v>
      </c>
      <c r="D8" s="69" t="s">
        <v>23</v>
      </c>
      <c r="E8" s="69" t="s">
        <v>25</v>
      </c>
      <c r="F8" s="69"/>
      <c r="G8" s="95"/>
      <c r="H8" s="68"/>
      <c r="I8" s="70">
        <v>10000</v>
      </c>
      <c r="J8" s="114" t="s">
        <v>56</v>
      </c>
    </row>
    <row r="9" spans="1:10" ht="30" customHeight="1">
      <c r="A9" s="62">
        <v>7</v>
      </c>
      <c r="B9" s="67" t="s">
        <v>61</v>
      </c>
      <c r="C9" s="68" t="s">
        <v>21</v>
      </c>
      <c r="D9" s="69" t="s">
        <v>23</v>
      </c>
      <c r="E9" s="69" t="s">
        <v>25</v>
      </c>
      <c r="F9" s="69"/>
      <c r="G9" s="95"/>
      <c r="H9" s="68"/>
      <c r="I9" s="70">
        <v>30000</v>
      </c>
      <c r="J9" s="114" t="s">
        <v>56</v>
      </c>
    </row>
    <row r="10" spans="1:10" ht="30" customHeight="1">
      <c r="A10" s="62">
        <v>8</v>
      </c>
      <c r="B10" s="67" t="s">
        <v>61</v>
      </c>
      <c r="C10" s="68" t="s">
        <v>21</v>
      </c>
      <c r="D10" s="69" t="s">
        <v>23</v>
      </c>
      <c r="E10" s="69" t="s">
        <v>25</v>
      </c>
      <c r="F10" s="69"/>
      <c r="G10" s="95"/>
      <c r="H10" s="68"/>
      <c r="I10" s="70">
        <v>10000</v>
      </c>
      <c r="J10" s="114" t="s">
        <v>56</v>
      </c>
    </row>
    <row r="11" spans="1:10" ht="30" customHeight="1">
      <c r="A11" s="62">
        <v>9</v>
      </c>
      <c r="B11" s="67" t="s">
        <v>61</v>
      </c>
      <c r="C11" s="68" t="s">
        <v>21</v>
      </c>
      <c r="D11" s="69" t="s">
        <v>23</v>
      </c>
      <c r="E11" s="69" t="s">
        <v>25</v>
      </c>
      <c r="F11" s="69"/>
      <c r="G11" s="95"/>
      <c r="H11" s="68"/>
      <c r="I11" s="70">
        <v>10000</v>
      </c>
      <c r="J11" s="114" t="s">
        <v>56</v>
      </c>
    </row>
    <row r="12" spans="1:10" ht="30" customHeight="1">
      <c r="A12" s="62">
        <v>10</v>
      </c>
      <c r="B12" s="67" t="s">
        <v>61</v>
      </c>
      <c r="C12" s="68" t="s">
        <v>21</v>
      </c>
      <c r="D12" s="69" t="s">
        <v>23</v>
      </c>
      <c r="E12" s="69" t="s">
        <v>25</v>
      </c>
      <c r="F12" s="69"/>
      <c r="G12" s="95"/>
      <c r="H12" s="68"/>
      <c r="I12" s="70">
        <v>10000</v>
      </c>
      <c r="J12" s="114" t="s">
        <v>56</v>
      </c>
    </row>
    <row r="13" spans="1:10" ht="30" customHeight="1">
      <c r="A13" s="62">
        <v>11</v>
      </c>
      <c r="B13" s="67" t="s">
        <v>61</v>
      </c>
      <c r="C13" s="68" t="s">
        <v>21</v>
      </c>
      <c r="D13" s="69" t="s">
        <v>23</v>
      </c>
      <c r="E13" s="69" t="s">
        <v>25</v>
      </c>
      <c r="F13" s="69"/>
      <c r="G13" s="95"/>
      <c r="H13" s="68"/>
      <c r="I13" s="70">
        <v>10000</v>
      </c>
      <c r="J13" s="114" t="s">
        <v>56</v>
      </c>
    </row>
    <row r="14" spans="1:10" ht="30" customHeight="1">
      <c r="A14" s="62">
        <v>12</v>
      </c>
      <c r="B14" s="67" t="s">
        <v>61</v>
      </c>
      <c r="C14" s="68" t="s">
        <v>21</v>
      </c>
      <c r="D14" s="69" t="s">
        <v>23</v>
      </c>
      <c r="E14" s="69" t="s">
        <v>25</v>
      </c>
      <c r="F14" s="69"/>
      <c r="G14" s="95"/>
      <c r="H14" s="68"/>
      <c r="I14" s="70">
        <v>10000</v>
      </c>
      <c r="J14" s="114" t="s">
        <v>56</v>
      </c>
    </row>
    <row r="15" spans="1:10" ht="30" customHeight="1">
      <c r="A15" s="62">
        <v>13</v>
      </c>
      <c r="B15" s="67" t="s">
        <v>62</v>
      </c>
      <c r="C15" s="68" t="s">
        <v>59</v>
      </c>
      <c r="D15" s="69" t="s">
        <v>30</v>
      </c>
      <c r="E15" s="69" t="s">
        <v>25</v>
      </c>
      <c r="F15" s="69" t="s">
        <v>25</v>
      </c>
      <c r="G15" s="95"/>
      <c r="H15" s="68"/>
      <c r="I15" s="70">
        <v>1000000</v>
      </c>
      <c r="J15" s="114" t="s">
        <v>56</v>
      </c>
    </row>
    <row r="16" spans="1:10" ht="30" customHeight="1">
      <c r="A16" s="62">
        <v>14</v>
      </c>
      <c r="B16" s="67" t="s">
        <v>63</v>
      </c>
      <c r="C16" s="68" t="s">
        <v>21</v>
      </c>
      <c r="D16" s="69" t="s">
        <v>23</v>
      </c>
      <c r="E16" s="69" t="s">
        <v>25</v>
      </c>
      <c r="F16" s="69"/>
      <c r="G16" s="95"/>
      <c r="H16" s="68"/>
      <c r="I16" s="70">
        <v>50000</v>
      </c>
      <c r="J16" s="114" t="s">
        <v>37</v>
      </c>
    </row>
    <row r="17" spans="1:10" ht="30" customHeight="1">
      <c r="A17" s="62">
        <v>15</v>
      </c>
      <c r="B17" s="67" t="s">
        <v>64</v>
      </c>
      <c r="C17" s="68" t="s">
        <v>21</v>
      </c>
      <c r="D17" s="69" t="s">
        <v>23</v>
      </c>
      <c r="E17" s="69" t="s">
        <v>25</v>
      </c>
      <c r="F17" s="69"/>
      <c r="G17" s="95"/>
      <c r="H17" s="68"/>
      <c r="I17" s="70">
        <v>10000</v>
      </c>
      <c r="J17" s="71" t="s">
        <v>56</v>
      </c>
    </row>
    <row r="18" spans="1:10" ht="30" customHeight="1">
      <c r="A18" s="62">
        <v>16</v>
      </c>
      <c r="B18" s="67" t="s">
        <v>65</v>
      </c>
      <c r="C18" s="68" t="s">
        <v>21</v>
      </c>
      <c r="D18" s="69" t="s">
        <v>23</v>
      </c>
      <c r="E18" s="69" t="s">
        <v>25</v>
      </c>
      <c r="F18" s="69"/>
      <c r="G18" s="95"/>
      <c r="H18" s="68"/>
      <c r="I18" s="70">
        <v>10000</v>
      </c>
      <c r="J18" s="71" t="s">
        <v>56</v>
      </c>
    </row>
    <row r="19" spans="1:10" ht="30" customHeight="1">
      <c r="A19" s="62">
        <v>17</v>
      </c>
      <c r="B19" s="67" t="s">
        <v>65</v>
      </c>
      <c r="C19" s="68" t="s">
        <v>21</v>
      </c>
      <c r="D19" s="69" t="s">
        <v>23</v>
      </c>
      <c r="E19" s="69" t="s">
        <v>25</v>
      </c>
      <c r="F19" s="69"/>
      <c r="G19" s="95"/>
      <c r="H19" s="68"/>
      <c r="I19" s="70">
        <v>50000</v>
      </c>
      <c r="J19" s="71" t="s">
        <v>56</v>
      </c>
    </row>
    <row r="20" spans="1:10" ht="30" customHeight="1">
      <c r="A20" s="62">
        <v>18</v>
      </c>
      <c r="B20" s="67" t="s">
        <v>65</v>
      </c>
      <c r="C20" s="68" t="s">
        <v>21</v>
      </c>
      <c r="D20" s="69" t="s">
        <v>23</v>
      </c>
      <c r="E20" s="69" t="s">
        <v>25</v>
      </c>
      <c r="F20" s="69"/>
      <c r="G20" s="95"/>
      <c r="H20" s="68"/>
      <c r="I20" s="70">
        <v>10000</v>
      </c>
      <c r="J20" s="71" t="s">
        <v>56</v>
      </c>
    </row>
    <row r="21" spans="1:10" ht="30" customHeight="1">
      <c r="A21" s="62">
        <v>19</v>
      </c>
      <c r="B21" s="67" t="s">
        <v>65</v>
      </c>
      <c r="C21" s="68" t="s">
        <v>21</v>
      </c>
      <c r="D21" s="69" t="s">
        <v>23</v>
      </c>
      <c r="E21" s="69" t="s">
        <v>25</v>
      </c>
      <c r="F21" s="69"/>
      <c r="G21" s="95"/>
      <c r="H21" s="68"/>
      <c r="I21" s="70">
        <v>30000</v>
      </c>
      <c r="J21" s="71" t="s">
        <v>56</v>
      </c>
    </row>
    <row r="22" spans="1:10" ht="30" customHeight="1">
      <c r="A22" s="62">
        <v>20</v>
      </c>
      <c r="B22" s="67" t="s">
        <v>65</v>
      </c>
      <c r="C22" s="68" t="s">
        <v>21</v>
      </c>
      <c r="D22" s="69" t="s">
        <v>23</v>
      </c>
      <c r="E22" s="69" t="s">
        <v>54</v>
      </c>
      <c r="F22" s="69"/>
      <c r="G22" s="95"/>
      <c r="H22" s="68"/>
      <c r="I22" s="70">
        <v>10000</v>
      </c>
      <c r="J22" s="71" t="s">
        <v>56</v>
      </c>
    </row>
    <row r="23" spans="1:10" ht="30" customHeight="1">
      <c r="A23" s="62">
        <v>21</v>
      </c>
      <c r="B23" s="67" t="s">
        <v>65</v>
      </c>
      <c r="C23" s="68" t="s">
        <v>21</v>
      </c>
      <c r="D23" s="69" t="s">
        <v>23</v>
      </c>
      <c r="E23" s="69" t="s">
        <v>25</v>
      </c>
      <c r="F23" s="69"/>
      <c r="G23" s="95"/>
      <c r="H23" s="68"/>
      <c r="I23" s="70">
        <v>10000</v>
      </c>
      <c r="J23" s="71" t="s">
        <v>56</v>
      </c>
    </row>
    <row r="24" spans="1:10" ht="30" customHeight="1">
      <c r="A24" s="62">
        <v>22</v>
      </c>
      <c r="B24" s="67" t="s">
        <v>65</v>
      </c>
      <c r="C24" s="68" t="s">
        <v>21</v>
      </c>
      <c r="D24" s="69" t="s">
        <v>23</v>
      </c>
      <c r="E24" s="69" t="s">
        <v>25</v>
      </c>
      <c r="F24" s="69"/>
      <c r="G24" s="95"/>
      <c r="H24" s="68"/>
      <c r="I24" s="70">
        <v>10000</v>
      </c>
      <c r="J24" s="71" t="s">
        <v>56</v>
      </c>
    </row>
    <row r="25" spans="1:10" ht="30" customHeight="1">
      <c r="A25" s="62">
        <v>23</v>
      </c>
      <c r="B25" s="67" t="s">
        <v>65</v>
      </c>
      <c r="C25" s="68" t="s">
        <v>21</v>
      </c>
      <c r="D25" s="69" t="s">
        <v>23</v>
      </c>
      <c r="E25" s="69" t="s">
        <v>25</v>
      </c>
      <c r="F25" s="69"/>
      <c r="G25" s="95"/>
      <c r="H25" s="68"/>
      <c r="I25" s="70">
        <v>10000</v>
      </c>
      <c r="J25" s="71" t="s">
        <v>56</v>
      </c>
    </row>
    <row r="26" spans="1:10" ht="30" customHeight="1">
      <c r="A26" s="62">
        <v>24</v>
      </c>
      <c r="B26" s="67" t="s">
        <v>65</v>
      </c>
      <c r="C26" s="68" t="s">
        <v>21</v>
      </c>
      <c r="D26" s="69" t="s">
        <v>23</v>
      </c>
      <c r="E26" s="69" t="s">
        <v>25</v>
      </c>
      <c r="F26" s="69"/>
      <c r="G26" s="95"/>
      <c r="H26" s="68"/>
      <c r="I26" s="70">
        <v>10000</v>
      </c>
      <c r="J26" s="71" t="s">
        <v>56</v>
      </c>
    </row>
    <row r="27" spans="1:10" ht="30" customHeight="1">
      <c r="A27" s="62">
        <v>25</v>
      </c>
      <c r="B27" s="67" t="s">
        <v>66</v>
      </c>
      <c r="C27" s="68" t="s">
        <v>21</v>
      </c>
      <c r="D27" s="69" t="s">
        <v>23</v>
      </c>
      <c r="E27" s="69" t="s">
        <v>25</v>
      </c>
      <c r="F27" s="69"/>
      <c r="G27" s="95"/>
      <c r="H27" s="68"/>
      <c r="I27" s="70">
        <v>50000</v>
      </c>
      <c r="J27" s="114" t="s">
        <v>37</v>
      </c>
    </row>
    <row r="28" spans="1:10" ht="30" customHeight="1">
      <c r="A28" s="62">
        <v>26</v>
      </c>
      <c r="B28" s="67" t="s">
        <v>67</v>
      </c>
      <c r="C28" s="68" t="s">
        <v>21</v>
      </c>
      <c r="D28" s="69" t="s">
        <v>23</v>
      </c>
      <c r="E28" s="69" t="s">
        <v>25</v>
      </c>
      <c r="F28" s="69"/>
      <c r="G28" s="95"/>
      <c r="H28" s="68"/>
      <c r="I28" s="70">
        <v>10000</v>
      </c>
      <c r="J28" s="71" t="s">
        <v>56</v>
      </c>
    </row>
    <row r="29" spans="1:10" ht="30" customHeight="1">
      <c r="A29" s="62">
        <v>27</v>
      </c>
      <c r="B29" s="67" t="s">
        <v>68</v>
      </c>
      <c r="C29" s="68" t="s">
        <v>21</v>
      </c>
      <c r="D29" s="69" t="s">
        <v>23</v>
      </c>
      <c r="E29" s="69" t="s">
        <v>25</v>
      </c>
      <c r="F29" s="69"/>
      <c r="G29" s="95"/>
      <c r="H29" s="68"/>
      <c r="I29" s="70">
        <v>10000</v>
      </c>
      <c r="J29" s="71" t="s">
        <v>56</v>
      </c>
    </row>
    <row r="30" spans="1:10" ht="30" customHeight="1">
      <c r="A30" s="62">
        <v>28</v>
      </c>
      <c r="B30" s="67" t="s">
        <v>68</v>
      </c>
      <c r="C30" s="68" t="s">
        <v>21</v>
      </c>
      <c r="D30" s="69" t="s">
        <v>23</v>
      </c>
      <c r="E30" s="69" t="s">
        <v>25</v>
      </c>
      <c r="F30" s="69"/>
      <c r="G30" s="95"/>
      <c r="H30" s="68"/>
      <c r="I30" s="70">
        <v>50000</v>
      </c>
      <c r="J30" s="71" t="s">
        <v>56</v>
      </c>
    </row>
    <row r="31" spans="1:10" ht="30" customHeight="1">
      <c r="A31" s="62">
        <v>29</v>
      </c>
      <c r="B31" s="67" t="s">
        <v>68</v>
      </c>
      <c r="C31" s="68" t="s">
        <v>21</v>
      </c>
      <c r="D31" s="69" t="s">
        <v>23</v>
      </c>
      <c r="E31" s="69" t="s">
        <v>25</v>
      </c>
      <c r="F31" s="69"/>
      <c r="G31" s="95"/>
      <c r="H31" s="68"/>
      <c r="I31" s="70">
        <v>10000</v>
      </c>
      <c r="J31" s="71" t="s">
        <v>56</v>
      </c>
    </row>
    <row r="32" spans="1:10" ht="30" customHeight="1">
      <c r="A32" s="62">
        <v>30</v>
      </c>
      <c r="B32" s="67" t="s">
        <v>68</v>
      </c>
      <c r="C32" s="68" t="s">
        <v>21</v>
      </c>
      <c r="D32" s="69" t="s">
        <v>23</v>
      </c>
      <c r="E32" s="69" t="s">
        <v>25</v>
      </c>
      <c r="F32" s="69"/>
      <c r="G32" s="95"/>
      <c r="H32" s="68"/>
      <c r="I32" s="70">
        <v>30000</v>
      </c>
      <c r="J32" s="71" t="s">
        <v>56</v>
      </c>
    </row>
    <row r="33" spans="1:10" ht="30" customHeight="1">
      <c r="A33" s="62">
        <v>31</v>
      </c>
      <c r="B33" s="67" t="s">
        <v>68</v>
      </c>
      <c r="C33" s="68" t="s">
        <v>21</v>
      </c>
      <c r="D33" s="69" t="s">
        <v>23</v>
      </c>
      <c r="E33" s="69" t="s">
        <v>25</v>
      </c>
      <c r="F33" s="69"/>
      <c r="G33" s="95"/>
      <c r="H33" s="68"/>
      <c r="I33" s="70">
        <v>10000</v>
      </c>
      <c r="J33" s="71" t="s">
        <v>56</v>
      </c>
    </row>
    <row r="34" spans="1:10" ht="30" customHeight="1">
      <c r="A34" s="62">
        <v>32</v>
      </c>
      <c r="B34" s="67" t="s">
        <v>68</v>
      </c>
      <c r="C34" s="68" t="s">
        <v>21</v>
      </c>
      <c r="D34" s="69" t="s">
        <v>23</v>
      </c>
      <c r="E34" s="69" t="s">
        <v>25</v>
      </c>
      <c r="F34" s="69"/>
      <c r="G34" s="95"/>
      <c r="H34" s="68"/>
      <c r="I34" s="70">
        <v>10000</v>
      </c>
      <c r="J34" s="71" t="s">
        <v>56</v>
      </c>
    </row>
    <row r="35" spans="1:10" ht="30" customHeight="1">
      <c r="A35" s="62">
        <v>33</v>
      </c>
      <c r="B35" s="67" t="s">
        <v>68</v>
      </c>
      <c r="C35" s="68" t="s">
        <v>21</v>
      </c>
      <c r="D35" s="69" t="s">
        <v>23</v>
      </c>
      <c r="E35" s="69" t="s">
        <v>25</v>
      </c>
      <c r="F35" s="69"/>
      <c r="G35" s="95"/>
      <c r="H35" s="68"/>
      <c r="I35" s="70">
        <v>10000</v>
      </c>
      <c r="J35" s="71" t="s">
        <v>56</v>
      </c>
    </row>
    <row r="36" spans="1:10" ht="30" customHeight="1">
      <c r="A36" s="62">
        <v>34</v>
      </c>
      <c r="B36" s="67" t="s">
        <v>68</v>
      </c>
      <c r="C36" s="68" t="s">
        <v>21</v>
      </c>
      <c r="D36" s="69" t="s">
        <v>23</v>
      </c>
      <c r="E36" s="69" t="s">
        <v>25</v>
      </c>
      <c r="F36" s="69"/>
      <c r="G36" s="95"/>
      <c r="H36" s="68"/>
      <c r="I36" s="70">
        <v>10000</v>
      </c>
      <c r="J36" s="71" t="s">
        <v>56</v>
      </c>
    </row>
    <row r="37" spans="1:10" ht="30" customHeight="1">
      <c r="A37" s="62">
        <v>35</v>
      </c>
      <c r="B37" s="67" t="s">
        <v>68</v>
      </c>
      <c r="C37" s="68" t="s">
        <v>21</v>
      </c>
      <c r="D37" s="69" t="s">
        <v>23</v>
      </c>
      <c r="E37" s="69" t="s">
        <v>25</v>
      </c>
      <c r="F37" s="69"/>
      <c r="G37" s="95"/>
      <c r="H37" s="68"/>
      <c r="I37" s="70">
        <v>10000</v>
      </c>
      <c r="J37" s="71" t="s">
        <v>56</v>
      </c>
    </row>
    <row r="38" spans="1:10" ht="30" customHeight="1">
      <c r="A38" s="62">
        <v>36</v>
      </c>
      <c r="B38" s="67" t="s">
        <v>69</v>
      </c>
      <c r="C38" s="68" t="s">
        <v>21</v>
      </c>
      <c r="D38" s="69" t="s">
        <v>23</v>
      </c>
      <c r="E38" s="69" t="s">
        <v>25</v>
      </c>
      <c r="F38" s="69"/>
      <c r="G38" s="95"/>
      <c r="H38" s="68"/>
      <c r="I38" s="70">
        <v>50000</v>
      </c>
      <c r="J38" s="114" t="s">
        <v>37</v>
      </c>
    </row>
    <row r="39" spans="1:10" ht="30" customHeight="1">
      <c r="A39" s="62">
        <v>37</v>
      </c>
      <c r="B39" s="67" t="s">
        <v>70</v>
      </c>
      <c r="C39" s="68" t="s">
        <v>21</v>
      </c>
      <c r="D39" s="69" t="s">
        <v>23</v>
      </c>
      <c r="E39" s="69" t="s">
        <v>25</v>
      </c>
      <c r="F39" s="69"/>
      <c r="G39" s="95"/>
      <c r="H39" s="68"/>
      <c r="I39" s="70">
        <v>10000</v>
      </c>
      <c r="J39" s="114" t="s">
        <v>56</v>
      </c>
    </row>
    <row r="40" spans="1:10" ht="30" customHeight="1">
      <c r="A40" s="62">
        <v>38</v>
      </c>
      <c r="B40" s="67" t="s">
        <v>71</v>
      </c>
      <c r="C40" s="68" t="s">
        <v>21</v>
      </c>
      <c r="D40" s="69" t="s">
        <v>23</v>
      </c>
      <c r="E40" s="69" t="s">
        <v>25</v>
      </c>
      <c r="F40" s="69"/>
      <c r="G40" s="95"/>
      <c r="H40" s="68"/>
      <c r="I40" s="70">
        <v>10000</v>
      </c>
      <c r="J40" s="114" t="s">
        <v>56</v>
      </c>
    </row>
    <row r="41" spans="1:10" ht="30" customHeight="1">
      <c r="A41" s="62">
        <v>39</v>
      </c>
      <c r="B41" s="67" t="s">
        <v>71</v>
      </c>
      <c r="C41" s="68" t="s">
        <v>21</v>
      </c>
      <c r="D41" s="69" t="s">
        <v>23</v>
      </c>
      <c r="E41" s="69" t="s">
        <v>25</v>
      </c>
      <c r="F41" s="69"/>
      <c r="G41" s="95"/>
      <c r="H41" s="68"/>
      <c r="I41" s="70">
        <v>50000</v>
      </c>
      <c r="J41" s="114" t="s">
        <v>56</v>
      </c>
    </row>
    <row r="42" spans="1:10" ht="30" customHeight="1">
      <c r="A42" s="62">
        <v>40</v>
      </c>
      <c r="B42" s="67" t="s">
        <v>71</v>
      </c>
      <c r="C42" s="68" t="s">
        <v>21</v>
      </c>
      <c r="D42" s="69" t="s">
        <v>23</v>
      </c>
      <c r="E42" s="69" t="s">
        <v>25</v>
      </c>
      <c r="F42" s="69"/>
      <c r="G42" s="95"/>
      <c r="H42" s="68"/>
      <c r="I42" s="70">
        <v>10000</v>
      </c>
      <c r="J42" s="114" t="s">
        <v>56</v>
      </c>
    </row>
    <row r="43" spans="1:10" ht="30" customHeight="1">
      <c r="A43" s="62">
        <v>41</v>
      </c>
      <c r="B43" s="67" t="s">
        <v>71</v>
      </c>
      <c r="C43" s="68" t="s">
        <v>21</v>
      </c>
      <c r="D43" s="69" t="s">
        <v>23</v>
      </c>
      <c r="E43" s="69" t="s">
        <v>25</v>
      </c>
      <c r="F43" s="69"/>
      <c r="G43" s="95"/>
      <c r="H43" s="68"/>
      <c r="I43" s="70">
        <v>30000</v>
      </c>
      <c r="J43" s="114" t="s">
        <v>56</v>
      </c>
    </row>
    <row r="44" spans="1:10" ht="30" customHeight="1">
      <c r="A44" s="62">
        <v>42</v>
      </c>
      <c r="B44" s="67" t="s">
        <v>71</v>
      </c>
      <c r="C44" s="68" t="s">
        <v>21</v>
      </c>
      <c r="D44" s="69" t="s">
        <v>23</v>
      </c>
      <c r="E44" s="69" t="s">
        <v>25</v>
      </c>
      <c r="F44" s="69"/>
      <c r="G44" s="95"/>
      <c r="H44" s="68"/>
      <c r="I44" s="70">
        <v>10000</v>
      </c>
      <c r="J44" s="114" t="s">
        <v>56</v>
      </c>
    </row>
    <row r="45" spans="1:10" ht="30" customHeight="1">
      <c r="A45" s="62">
        <v>43</v>
      </c>
      <c r="B45" s="67" t="s">
        <v>71</v>
      </c>
      <c r="C45" s="68" t="s">
        <v>21</v>
      </c>
      <c r="D45" s="69" t="s">
        <v>23</v>
      </c>
      <c r="E45" s="69" t="s">
        <v>25</v>
      </c>
      <c r="F45" s="69"/>
      <c r="G45" s="95"/>
      <c r="H45" s="68"/>
      <c r="I45" s="70">
        <v>10000</v>
      </c>
      <c r="J45" s="114" t="s">
        <v>56</v>
      </c>
    </row>
    <row r="46" spans="1:10" ht="30" customHeight="1">
      <c r="A46" s="62">
        <v>44</v>
      </c>
      <c r="B46" s="67" t="s">
        <v>71</v>
      </c>
      <c r="C46" s="68" t="s">
        <v>21</v>
      </c>
      <c r="D46" s="69" t="s">
        <v>23</v>
      </c>
      <c r="E46" s="69" t="s">
        <v>25</v>
      </c>
      <c r="F46" s="69"/>
      <c r="G46" s="95"/>
      <c r="H46" s="68"/>
      <c r="I46" s="70">
        <v>10000</v>
      </c>
      <c r="J46" s="114" t="s">
        <v>56</v>
      </c>
    </row>
    <row r="47" spans="1:10" ht="30" customHeight="1">
      <c r="A47" s="62">
        <v>45</v>
      </c>
      <c r="B47" s="67" t="s">
        <v>71</v>
      </c>
      <c r="C47" s="68" t="s">
        <v>21</v>
      </c>
      <c r="D47" s="69" t="s">
        <v>23</v>
      </c>
      <c r="E47" s="69" t="s">
        <v>25</v>
      </c>
      <c r="F47" s="69"/>
      <c r="G47" s="95"/>
      <c r="H47" s="68"/>
      <c r="I47" s="70">
        <v>10000</v>
      </c>
      <c r="J47" s="114" t="s">
        <v>56</v>
      </c>
    </row>
    <row r="48" spans="1:10" ht="30" customHeight="1">
      <c r="A48" s="62">
        <v>46</v>
      </c>
      <c r="B48" s="67" t="s">
        <v>71</v>
      </c>
      <c r="C48" s="68" t="s">
        <v>21</v>
      </c>
      <c r="D48" s="69" t="s">
        <v>23</v>
      </c>
      <c r="E48" s="69" t="s">
        <v>25</v>
      </c>
      <c r="F48" s="69"/>
      <c r="G48" s="95"/>
      <c r="H48" s="68"/>
      <c r="I48" s="70">
        <v>10000</v>
      </c>
      <c r="J48" s="114" t="s">
        <v>56</v>
      </c>
    </row>
    <row r="49" spans="1:10" ht="30" customHeight="1">
      <c r="A49" s="62">
        <v>47</v>
      </c>
      <c r="B49" s="67" t="s">
        <v>72</v>
      </c>
      <c r="C49" s="68" t="s">
        <v>21</v>
      </c>
      <c r="D49" s="69" t="s">
        <v>23</v>
      </c>
      <c r="E49" s="69" t="s">
        <v>25</v>
      </c>
      <c r="F49" s="69"/>
      <c r="G49" s="95"/>
      <c r="H49" s="68"/>
      <c r="I49" s="70">
        <v>50000</v>
      </c>
      <c r="J49" s="114" t="s">
        <v>37</v>
      </c>
    </row>
    <row r="50" spans="1:10" ht="30" customHeight="1">
      <c r="A50" s="62">
        <v>48</v>
      </c>
      <c r="B50" s="67" t="s">
        <v>73</v>
      </c>
      <c r="C50" s="68" t="s">
        <v>21</v>
      </c>
      <c r="D50" s="69" t="s">
        <v>23</v>
      </c>
      <c r="E50" s="69" t="s">
        <v>25</v>
      </c>
      <c r="F50" s="69"/>
      <c r="G50" s="95"/>
      <c r="H50" s="68"/>
      <c r="I50" s="70">
        <v>10000</v>
      </c>
      <c r="J50" s="114" t="s">
        <v>56</v>
      </c>
    </row>
    <row r="51" spans="1:10" ht="30" customHeight="1">
      <c r="A51" s="62">
        <v>49</v>
      </c>
      <c r="B51" s="67" t="s">
        <v>74</v>
      </c>
      <c r="C51" s="68" t="s">
        <v>21</v>
      </c>
      <c r="D51" s="69" t="s">
        <v>23</v>
      </c>
      <c r="E51" s="69" t="s">
        <v>25</v>
      </c>
      <c r="F51" s="69"/>
      <c r="G51" s="95"/>
      <c r="H51" s="68"/>
      <c r="I51" s="70">
        <v>10000</v>
      </c>
      <c r="J51" s="114" t="s">
        <v>56</v>
      </c>
    </row>
    <row r="52" spans="1:10" ht="30" customHeight="1">
      <c r="A52" s="62">
        <v>50</v>
      </c>
      <c r="B52" s="67" t="s">
        <v>74</v>
      </c>
      <c r="C52" s="68" t="s">
        <v>21</v>
      </c>
      <c r="D52" s="69" t="s">
        <v>23</v>
      </c>
      <c r="E52" s="69" t="s">
        <v>25</v>
      </c>
      <c r="F52" s="69"/>
      <c r="G52" s="95"/>
      <c r="H52" s="68"/>
      <c r="I52" s="70">
        <v>50000</v>
      </c>
      <c r="J52" s="114" t="s">
        <v>56</v>
      </c>
    </row>
    <row r="53" spans="1:10" ht="30" customHeight="1">
      <c r="A53" s="62">
        <v>51</v>
      </c>
      <c r="B53" s="67" t="s">
        <v>74</v>
      </c>
      <c r="C53" s="68" t="s">
        <v>21</v>
      </c>
      <c r="D53" s="69" t="s">
        <v>23</v>
      </c>
      <c r="E53" s="69" t="s">
        <v>25</v>
      </c>
      <c r="F53" s="69"/>
      <c r="G53" s="95"/>
      <c r="H53" s="68"/>
      <c r="I53" s="70">
        <v>10000</v>
      </c>
      <c r="J53" s="114" t="s">
        <v>56</v>
      </c>
    </row>
    <row r="54" spans="1:10" ht="30" customHeight="1">
      <c r="A54" s="62">
        <v>52</v>
      </c>
      <c r="B54" s="67" t="s">
        <v>74</v>
      </c>
      <c r="C54" s="68" t="s">
        <v>21</v>
      </c>
      <c r="D54" s="69" t="s">
        <v>23</v>
      </c>
      <c r="E54" s="69" t="s">
        <v>25</v>
      </c>
      <c r="F54" s="69"/>
      <c r="G54" s="95"/>
      <c r="H54" s="68"/>
      <c r="I54" s="70">
        <v>30000</v>
      </c>
      <c r="J54" s="114" t="s">
        <v>56</v>
      </c>
    </row>
    <row r="55" spans="1:10" ht="30" customHeight="1">
      <c r="A55" s="62">
        <v>53</v>
      </c>
      <c r="B55" s="67" t="s">
        <v>74</v>
      </c>
      <c r="C55" s="68" t="s">
        <v>21</v>
      </c>
      <c r="D55" s="69" t="s">
        <v>23</v>
      </c>
      <c r="E55" s="69" t="s">
        <v>25</v>
      </c>
      <c r="F55" s="69"/>
      <c r="G55" s="95"/>
      <c r="H55" s="68"/>
      <c r="I55" s="70">
        <v>10000</v>
      </c>
      <c r="J55" s="114" t="s">
        <v>56</v>
      </c>
    </row>
    <row r="56" spans="1:10" ht="30" customHeight="1">
      <c r="A56" s="62">
        <v>54</v>
      </c>
      <c r="B56" s="67" t="s">
        <v>74</v>
      </c>
      <c r="C56" s="68" t="s">
        <v>21</v>
      </c>
      <c r="D56" s="69" t="s">
        <v>23</v>
      </c>
      <c r="E56" s="69" t="s">
        <v>25</v>
      </c>
      <c r="F56" s="69"/>
      <c r="G56" s="95"/>
      <c r="H56" s="68"/>
      <c r="I56" s="70">
        <v>10000</v>
      </c>
      <c r="J56" s="114" t="s">
        <v>56</v>
      </c>
    </row>
    <row r="57" spans="1:10" ht="30" customHeight="1">
      <c r="A57" s="62">
        <v>55</v>
      </c>
      <c r="B57" s="67" t="s">
        <v>74</v>
      </c>
      <c r="C57" s="68" t="s">
        <v>21</v>
      </c>
      <c r="D57" s="69" t="s">
        <v>23</v>
      </c>
      <c r="E57" s="69" t="s">
        <v>25</v>
      </c>
      <c r="F57" s="69"/>
      <c r="G57" s="95"/>
      <c r="H57" s="68"/>
      <c r="I57" s="70">
        <v>10000</v>
      </c>
      <c r="J57" s="114" t="s">
        <v>56</v>
      </c>
    </row>
    <row r="58" spans="1:10" ht="30" customHeight="1">
      <c r="A58" s="62">
        <v>56</v>
      </c>
      <c r="B58" s="67" t="s">
        <v>74</v>
      </c>
      <c r="C58" s="68" t="s">
        <v>21</v>
      </c>
      <c r="D58" s="69" t="s">
        <v>23</v>
      </c>
      <c r="E58" s="69" t="s">
        <v>25</v>
      </c>
      <c r="F58" s="69"/>
      <c r="G58" s="95"/>
      <c r="H58" s="68"/>
      <c r="I58" s="70">
        <v>10000</v>
      </c>
      <c r="J58" s="114" t="s">
        <v>56</v>
      </c>
    </row>
    <row r="59" spans="1:10" ht="30" customHeight="1">
      <c r="A59" s="62">
        <v>57</v>
      </c>
      <c r="B59" s="67" t="s">
        <v>74</v>
      </c>
      <c r="C59" s="68" t="s">
        <v>21</v>
      </c>
      <c r="D59" s="69" t="s">
        <v>23</v>
      </c>
      <c r="E59" s="69" t="s">
        <v>25</v>
      </c>
      <c r="F59" s="69"/>
      <c r="G59" s="95"/>
      <c r="H59" s="68"/>
      <c r="I59" s="70">
        <v>10000</v>
      </c>
      <c r="J59" s="114" t="s">
        <v>56</v>
      </c>
    </row>
    <row r="60" spans="1:10" ht="30" customHeight="1">
      <c r="A60" s="62">
        <v>58</v>
      </c>
      <c r="B60" s="67" t="s">
        <v>76</v>
      </c>
      <c r="C60" s="68" t="s">
        <v>21</v>
      </c>
      <c r="D60" s="69" t="s">
        <v>23</v>
      </c>
      <c r="E60" s="69" t="s">
        <v>25</v>
      </c>
      <c r="F60" s="69"/>
      <c r="G60" s="95"/>
      <c r="H60" s="68"/>
      <c r="I60" s="70">
        <v>50000</v>
      </c>
      <c r="J60" s="114" t="s">
        <v>37</v>
      </c>
    </row>
    <row r="61" spans="1:10" ht="30" customHeight="1">
      <c r="A61" s="62">
        <v>59</v>
      </c>
      <c r="B61" s="67" t="s">
        <v>76</v>
      </c>
      <c r="C61" s="68" t="s">
        <v>21</v>
      </c>
      <c r="D61" s="69" t="s">
        <v>23</v>
      </c>
      <c r="E61" s="69" t="s">
        <v>25</v>
      </c>
      <c r="F61" s="69"/>
      <c r="G61" s="95"/>
      <c r="H61" s="68"/>
      <c r="I61" s="70">
        <v>10000</v>
      </c>
      <c r="J61" s="114" t="s">
        <v>56</v>
      </c>
    </row>
    <row r="62" spans="1:10" ht="30" customHeight="1">
      <c r="A62" s="62">
        <v>60</v>
      </c>
      <c r="B62" s="67" t="s">
        <v>77</v>
      </c>
      <c r="C62" s="68" t="s">
        <v>21</v>
      </c>
      <c r="D62" s="69" t="s">
        <v>23</v>
      </c>
      <c r="E62" s="69" t="s">
        <v>25</v>
      </c>
      <c r="F62" s="69"/>
      <c r="G62" s="95"/>
      <c r="H62" s="68"/>
      <c r="I62" s="70">
        <v>10000</v>
      </c>
      <c r="J62" s="114" t="s">
        <v>56</v>
      </c>
    </row>
    <row r="63" spans="1:10" ht="30" customHeight="1">
      <c r="A63" s="62">
        <v>61</v>
      </c>
      <c r="B63" s="67" t="s">
        <v>77</v>
      </c>
      <c r="C63" s="68" t="s">
        <v>21</v>
      </c>
      <c r="D63" s="69" t="s">
        <v>23</v>
      </c>
      <c r="E63" s="69" t="s">
        <v>25</v>
      </c>
      <c r="F63" s="69"/>
      <c r="G63" s="95"/>
      <c r="H63" s="68"/>
      <c r="I63" s="70">
        <v>50000</v>
      </c>
      <c r="J63" s="114" t="s">
        <v>56</v>
      </c>
    </row>
    <row r="64" spans="1:10" ht="30" customHeight="1">
      <c r="A64" s="62">
        <v>62</v>
      </c>
      <c r="B64" s="67" t="s">
        <v>77</v>
      </c>
      <c r="C64" s="68" t="s">
        <v>21</v>
      </c>
      <c r="D64" s="69" t="s">
        <v>23</v>
      </c>
      <c r="E64" s="69" t="s">
        <v>25</v>
      </c>
      <c r="F64" s="69"/>
      <c r="G64" s="95"/>
      <c r="H64" s="68"/>
      <c r="I64" s="70">
        <v>10000</v>
      </c>
      <c r="J64" s="114" t="s">
        <v>56</v>
      </c>
    </row>
    <row r="65" spans="1:10" ht="30" customHeight="1">
      <c r="A65" s="62">
        <v>63</v>
      </c>
      <c r="B65" s="67" t="s">
        <v>77</v>
      </c>
      <c r="C65" s="68" t="s">
        <v>21</v>
      </c>
      <c r="D65" s="69" t="s">
        <v>23</v>
      </c>
      <c r="E65" s="69" t="s">
        <v>25</v>
      </c>
      <c r="F65" s="69"/>
      <c r="G65" s="95"/>
      <c r="H65" s="68"/>
      <c r="I65" s="70">
        <v>30000</v>
      </c>
      <c r="J65" s="114" t="s">
        <v>56</v>
      </c>
    </row>
    <row r="66" spans="1:10" ht="30" customHeight="1">
      <c r="A66" s="62">
        <v>64</v>
      </c>
      <c r="B66" s="67" t="s">
        <v>77</v>
      </c>
      <c r="C66" s="68" t="s">
        <v>21</v>
      </c>
      <c r="D66" s="69" t="s">
        <v>23</v>
      </c>
      <c r="E66" s="69" t="s">
        <v>25</v>
      </c>
      <c r="F66" s="69"/>
      <c r="G66" s="95"/>
      <c r="H66" s="68"/>
      <c r="I66" s="70">
        <v>10000</v>
      </c>
      <c r="J66" s="114" t="s">
        <v>56</v>
      </c>
    </row>
    <row r="67" spans="1:10" ht="30" customHeight="1">
      <c r="A67" s="62">
        <v>65</v>
      </c>
      <c r="B67" s="67" t="s">
        <v>77</v>
      </c>
      <c r="C67" s="68" t="s">
        <v>21</v>
      </c>
      <c r="D67" s="69" t="s">
        <v>23</v>
      </c>
      <c r="E67" s="69" t="s">
        <v>25</v>
      </c>
      <c r="F67" s="69"/>
      <c r="G67" s="95"/>
      <c r="H67" s="68"/>
      <c r="I67" s="70">
        <v>10000</v>
      </c>
      <c r="J67" s="114" t="s">
        <v>56</v>
      </c>
    </row>
    <row r="68" spans="1:10" ht="30" customHeight="1">
      <c r="A68" s="62">
        <v>66</v>
      </c>
      <c r="B68" s="67" t="s">
        <v>77</v>
      </c>
      <c r="C68" s="68" t="s">
        <v>21</v>
      </c>
      <c r="D68" s="69" t="s">
        <v>23</v>
      </c>
      <c r="E68" s="69" t="s">
        <v>25</v>
      </c>
      <c r="F68" s="69"/>
      <c r="G68" s="95"/>
      <c r="H68" s="68"/>
      <c r="I68" s="70">
        <v>10000</v>
      </c>
      <c r="J68" s="114" t="s">
        <v>56</v>
      </c>
    </row>
    <row r="69" spans="1:10" ht="30" customHeight="1">
      <c r="A69" s="62">
        <v>67</v>
      </c>
      <c r="B69" s="67" t="s">
        <v>77</v>
      </c>
      <c r="C69" s="68" t="s">
        <v>21</v>
      </c>
      <c r="D69" s="69" t="s">
        <v>23</v>
      </c>
      <c r="E69" s="69" t="s">
        <v>25</v>
      </c>
      <c r="F69" s="69"/>
      <c r="G69" s="95"/>
      <c r="H69" s="68"/>
      <c r="I69" s="70">
        <v>10000</v>
      </c>
      <c r="J69" s="114" t="s">
        <v>56</v>
      </c>
    </row>
    <row r="70" spans="1:10" ht="30" customHeight="1">
      <c r="A70" s="62">
        <v>68</v>
      </c>
      <c r="B70" s="67" t="s">
        <v>77</v>
      </c>
      <c r="C70" s="68" t="s">
        <v>21</v>
      </c>
      <c r="D70" s="69" t="s">
        <v>23</v>
      </c>
      <c r="E70" s="69" t="s">
        <v>25</v>
      </c>
      <c r="F70" s="69"/>
      <c r="G70" s="95"/>
      <c r="H70" s="68"/>
      <c r="I70" s="70">
        <v>10000</v>
      </c>
      <c r="J70" s="114" t="s">
        <v>56</v>
      </c>
    </row>
    <row r="71" spans="1:10" ht="30" customHeight="1">
      <c r="A71" s="62">
        <v>69</v>
      </c>
      <c r="B71" s="67" t="s">
        <v>79</v>
      </c>
      <c r="C71" s="68" t="s">
        <v>21</v>
      </c>
      <c r="D71" s="69" t="s">
        <v>23</v>
      </c>
      <c r="E71" s="69" t="s">
        <v>25</v>
      </c>
      <c r="F71" s="69"/>
      <c r="G71" s="95"/>
      <c r="H71" s="68"/>
      <c r="I71" s="70">
        <v>50000</v>
      </c>
      <c r="J71" s="114" t="s">
        <v>37</v>
      </c>
    </row>
    <row r="72" spans="1:10" ht="30" customHeight="1">
      <c r="A72" s="62">
        <v>70</v>
      </c>
      <c r="B72" s="67" t="s">
        <v>80</v>
      </c>
      <c r="C72" s="68" t="s">
        <v>21</v>
      </c>
      <c r="D72" s="69" t="s">
        <v>23</v>
      </c>
      <c r="E72" s="69" t="s">
        <v>25</v>
      </c>
      <c r="F72" s="69"/>
      <c r="G72" s="95"/>
      <c r="H72" s="68"/>
      <c r="I72" s="70">
        <v>10000</v>
      </c>
      <c r="J72" s="114" t="s">
        <v>56</v>
      </c>
    </row>
    <row r="73" spans="1:10" ht="30" customHeight="1">
      <c r="A73" s="62">
        <v>71</v>
      </c>
      <c r="B73" s="67" t="s">
        <v>81</v>
      </c>
      <c r="C73" s="68" t="s">
        <v>21</v>
      </c>
      <c r="D73" s="69" t="s">
        <v>23</v>
      </c>
      <c r="E73" s="69" t="s">
        <v>25</v>
      </c>
      <c r="F73" s="69"/>
      <c r="G73" s="95"/>
      <c r="H73" s="68"/>
      <c r="I73" s="70">
        <v>10000</v>
      </c>
      <c r="J73" s="114" t="s">
        <v>56</v>
      </c>
    </row>
    <row r="74" spans="1:10" ht="30" customHeight="1">
      <c r="A74" s="62">
        <v>72</v>
      </c>
      <c r="B74" s="67" t="s">
        <v>81</v>
      </c>
      <c r="C74" s="68" t="s">
        <v>21</v>
      </c>
      <c r="D74" s="69" t="s">
        <v>23</v>
      </c>
      <c r="E74" s="69" t="s">
        <v>25</v>
      </c>
      <c r="F74" s="69"/>
      <c r="G74" s="95"/>
      <c r="H74" s="68"/>
      <c r="I74" s="70">
        <v>50000</v>
      </c>
      <c r="J74" s="114" t="s">
        <v>56</v>
      </c>
    </row>
    <row r="75" spans="1:10" ht="30" customHeight="1">
      <c r="A75" s="62">
        <v>73</v>
      </c>
      <c r="B75" s="67" t="s">
        <v>81</v>
      </c>
      <c r="C75" s="68" t="s">
        <v>21</v>
      </c>
      <c r="D75" s="69" t="s">
        <v>23</v>
      </c>
      <c r="E75" s="69" t="s">
        <v>25</v>
      </c>
      <c r="F75" s="69"/>
      <c r="G75" s="95"/>
      <c r="H75" s="68"/>
      <c r="I75" s="70">
        <v>10000</v>
      </c>
      <c r="J75" s="114" t="s">
        <v>56</v>
      </c>
    </row>
    <row r="76" spans="1:10" ht="30" customHeight="1">
      <c r="A76" s="62">
        <v>74</v>
      </c>
      <c r="B76" s="67" t="s">
        <v>81</v>
      </c>
      <c r="C76" s="68" t="s">
        <v>21</v>
      </c>
      <c r="D76" s="69" t="s">
        <v>23</v>
      </c>
      <c r="E76" s="69" t="s">
        <v>25</v>
      </c>
      <c r="F76" s="69"/>
      <c r="G76" s="95"/>
      <c r="H76" s="68"/>
      <c r="I76" s="70">
        <v>30000</v>
      </c>
      <c r="J76" s="114" t="s">
        <v>56</v>
      </c>
    </row>
    <row r="77" spans="1:10" ht="30" customHeight="1">
      <c r="A77" s="62">
        <v>75</v>
      </c>
      <c r="B77" s="67" t="s">
        <v>81</v>
      </c>
      <c r="C77" s="68" t="s">
        <v>21</v>
      </c>
      <c r="D77" s="69" t="s">
        <v>23</v>
      </c>
      <c r="E77" s="69" t="s">
        <v>25</v>
      </c>
      <c r="F77" s="69"/>
      <c r="G77" s="95"/>
      <c r="H77" s="68"/>
      <c r="I77" s="70">
        <v>10000</v>
      </c>
      <c r="J77" s="114" t="s">
        <v>56</v>
      </c>
    </row>
    <row r="78" spans="1:10" ht="30" customHeight="1">
      <c r="A78" s="62">
        <v>76</v>
      </c>
      <c r="B78" s="67" t="s">
        <v>81</v>
      </c>
      <c r="C78" s="68" t="s">
        <v>21</v>
      </c>
      <c r="D78" s="69" t="s">
        <v>23</v>
      </c>
      <c r="E78" s="69" t="s">
        <v>25</v>
      </c>
      <c r="F78" s="69"/>
      <c r="G78" s="95"/>
      <c r="H78" s="68"/>
      <c r="I78" s="70">
        <v>10000</v>
      </c>
      <c r="J78" s="114" t="s">
        <v>56</v>
      </c>
    </row>
    <row r="79" spans="1:10" ht="30" customHeight="1">
      <c r="A79" s="62">
        <v>77</v>
      </c>
      <c r="B79" s="67" t="s">
        <v>81</v>
      </c>
      <c r="C79" s="68" t="s">
        <v>21</v>
      </c>
      <c r="D79" s="69" t="s">
        <v>23</v>
      </c>
      <c r="E79" s="69" t="s">
        <v>25</v>
      </c>
      <c r="F79" s="69"/>
      <c r="G79" s="95"/>
      <c r="H79" s="68"/>
      <c r="I79" s="70">
        <v>10000</v>
      </c>
      <c r="J79" s="114" t="s">
        <v>56</v>
      </c>
    </row>
    <row r="80" spans="1:10" ht="30" customHeight="1">
      <c r="A80" s="62">
        <v>78</v>
      </c>
      <c r="B80" s="67" t="s">
        <v>81</v>
      </c>
      <c r="C80" s="68" t="s">
        <v>21</v>
      </c>
      <c r="D80" s="69" t="s">
        <v>23</v>
      </c>
      <c r="E80" s="69" t="s">
        <v>25</v>
      </c>
      <c r="F80" s="69"/>
      <c r="G80" s="95"/>
      <c r="H80" s="68"/>
      <c r="I80" s="70">
        <v>10000</v>
      </c>
      <c r="J80" s="114" t="s">
        <v>56</v>
      </c>
    </row>
    <row r="81" spans="1:10" ht="30" customHeight="1">
      <c r="A81" s="62">
        <v>79</v>
      </c>
      <c r="B81" s="67" t="s">
        <v>81</v>
      </c>
      <c r="C81" s="68" t="s">
        <v>21</v>
      </c>
      <c r="D81" s="69" t="s">
        <v>23</v>
      </c>
      <c r="E81" s="69" t="s">
        <v>25</v>
      </c>
      <c r="F81" s="69"/>
      <c r="G81" s="95"/>
      <c r="H81" s="68"/>
      <c r="I81" s="70">
        <v>10000</v>
      </c>
      <c r="J81" s="114" t="s">
        <v>56</v>
      </c>
    </row>
    <row r="82" spans="1:10" ht="30" customHeight="1">
      <c r="A82" s="62">
        <v>80</v>
      </c>
      <c r="B82" s="67" t="s">
        <v>82</v>
      </c>
      <c r="C82" s="68" t="s">
        <v>21</v>
      </c>
      <c r="D82" s="69" t="s">
        <v>23</v>
      </c>
      <c r="E82" s="69" t="s">
        <v>25</v>
      </c>
      <c r="F82" s="69"/>
      <c r="G82" s="95"/>
      <c r="H82" s="68"/>
      <c r="I82" s="70">
        <v>50000</v>
      </c>
      <c r="J82" s="114" t="s">
        <v>37</v>
      </c>
    </row>
    <row r="83" spans="1:10" ht="30" customHeight="1">
      <c r="A83" s="62">
        <v>81</v>
      </c>
      <c r="B83" s="67" t="s">
        <v>83</v>
      </c>
      <c r="C83" s="68" t="s">
        <v>21</v>
      </c>
      <c r="D83" s="69" t="s">
        <v>23</v>
      </c>
      <c r="E83" s="69" t="s">
        <v>25</v>
      </c>
      <c r="F83" s="69"/>
      <c r="G83" s="95"/>
      <c r="H83" s="68"/>
      <c r="I83" s="70">
        <v>10000</v>
      </c>
      <c r="J83" s="114" t="s">
        <v>56</v>
      </c>
    </row>
    <row r="84" spans="1:10" ht="30" customHeight="1">
      <c r="A84" s="62">
        <v>82</v>
      </c>
      <c r="B84" s="67" t="s">
        <v>84</v>
      </c>
      <c r="C84" s="68" t="s">
        <v>21</v>
      </c>
      <c r="D84" s="69" t="s">
        <v>23</v>
      </c>
      <c r="E84" s="69" t="s">
        <v>25</v>
      </c>
      <c r="F84" s="69"/>
      <c r="G84" s="95"/>
      <c r="H84" s="68"/>
      <c r="I84" s="70">
        <v>10000</v>
      </c>
      <c r="J84" s="114" t="s">
        <v>56</v>
      </c>
    </row>
    <row r="85" spans="1:10" ht="30" customHeight="1">
      <c r="A85" s="62">
        <v>83</v>
      </c>
      <c r="B85" s="67" t="s">
        <v>84</v>
      </c>
      <c r="C85" s="68" t="s">
        <v>21</v>
      </c>
      <c r="D85" s="69" t="s">
        <v>23</v>
      </c>
      <c r="E85" s="69" t="s">
        <v>25</v>
      </c>
      <c r="F85" s="69"/>
      <c r="G85" s="95"/>
      <c r="H85" s="68"/>
      <c r="I85" s="70">
        <v>50000</v>
      </c>
      <c r="J85" s="114" t="s">
        <v>56</v>
      </c>
    </row>
    <row r="86" spans="1:10" ht="30" customHeight="1">
      <c r="A86" s="62">
        <v>84</v>
      </c>
      <c r="B86" s="67" t="s">
        <v>84</v>
      </c>
      <c r="C86" s="68" t="s">
        <v>21</v>
      </c>
      <c r="D86" s="69" t="s">
        <v>23</v>
      </c>
      <c r="E86" s="69" t="s">
        <v>25</v>
      </c>
      <c r="F86" s="69"/>
      <c r="G86" s="95"/>
      <c r="H86" s="68"/>
      <c r="I86" s="70">
        <v>10000</v>
      </c>
      <c r="J86" s="114" t="s">
        <v>56</v>
      </c>
    </row>
    <row r="87" spans="1:10" ht="30" customHeight="1">
      <c r="A87" s="62">
        <v>85</v>
      </c>
      <c r="B87" s="67" t="s">
        <v>84</v>
      </c>
      <c r="C87" s="68" t="s">
        <v>21</v>
      </c>
      <c r="D87" s="69" t="s">
        <v>23</v>
      </c>
      <c r="E87" s="69" t="s">
        <v>25</v>
      </c>
      <c r="F87" s="69"/>
      <c r="G87" s="95"/>
      <c r="H87" s="68"/>
      <c r="I87" s="70">
        <v>30000</v>
      </c>
      <c r="J87" s="114" t="s">
        <v>56</v>
      </c>
    </row>
    <row r="88" spans="1:10" ht="30" customHeight="1">
      <c r="A88" s="62">
        <v>86</v>
      </c>
      <c r="B88" s="67" t="s">
        <v>84</v>
      </c>
      <c r="C88" s="68" t="s">
        <v>21</v>
      </c>
      <c r="D88" s="69" t="s">
        <v>23</v>
      </c>
      <c r="E88" s="69" t="s">
        <v>25</v>
      </c>
      <c r="F88" s="69"/>
      <c r="G88" s="95"/>
      <c r="H88" s="68"/>
      <c r="I88" s="70">
        <v>10000</v>
      </c>
      <c r="J88" s="114" t="s">
        <v>56</v>
      </c>
    </row>
    <row r="89" spans="1:10" ht="30" customHeight="1">
      <c r="A89" s="62">
        <v>87</v>
      </c>
      <c r="B89" s="67" t="s">
        <v>84</v>
      </c>
      <c r="C89" s="68" t="s">
        <v>21</v>
      </c>
      <c r="D89" s="69" t="s">
        <v>23</v>
      </c>
      <c r="E89" s="69" t="s">
        <v>25</v>
      </c>
      <c r="F89" s="69"/>
      <c r="G89" s="95"/>
      <c r="H89" s="68"/>
      <c r="I89" s="70">
        <v>10000</v>
      </c>
      <c r="J89" s="114" t="s">
        <v>56</v>
      </c>
    </row>
    <row r="90" spans="1:10" ht="30" customHeight="1">
      <c r="A90" s="62">
        <v>88</v>
      </c>
      <c r="B90" s="67" t="s">
        <v>84</v>
      </c>
      <c r="C90" s="68" t="s">
        <v>21</v>
      </c>
      <c r="D90" s="69" t="s">
        <v>23</v>
      </c>
      <c r="E90" s="69" t="s">
        <v>25</v>
      </c>
      <c r="F90" s="69"/>
      <c r="G90" s="95"/>
      <c r="H90" s="68"/>
      <c r="I90" s="70">
        <v>10000</v>
      </c>
      <c r="J90" s="114" t="s">
        <v>56</v>
      </c>
    </row>
    <row r="91" spans="1:10" ht="30" customHeight="1">
      <c r="A91" s="62">
        <v>89</v>
      </c>
      <c r="B91" s="67" t="s">
        <v>84</v>
      </c>
      <c r="C91" s="68" t="s">
        <v>21</v>
      </c>
      <c r="D91" s="69" t="s">
        <v>23</v>
      </c>
      <c r="E91" s="69" t="s">
        <v>25</v>
      </c>
      <c r="F91" s="69"/>
      <c r="G91" s="95"/>
      <c r="H91" s="68"/>
      <c r="I91" s="70">
        <v>10000</v>
      </c>
      <c r="J91" s="114" t="s">
        <v>56</v>
      </c>
    </row>
    <row r="92" spans="1:10" ht="30" customHeight="1">
      <c r="A92" s="62">
        <v>90</v>
      </c>
      <c r="B92" s="67" t="s">
        <v>84</v>
      </c>
      <c r="C92" s="68" t="s">
        <v>21</v>
      </c>
      <c r="D92" s="69" t="s">
        <v>23</v>
      </c>
      <c r="E92" s="69" t="s">
        <v>25</v>
      </c>
      <c r="F92" s="69"/>
      <c r="G92" s="95"/>
      <c r="H92" s="68"/>
      <c r="I92" s="70">
        <v>10000</v>
      </c>
      <c r="J92" s="114" t="s">
        <v>56</v>
      </c>
    </row>
    <row r="93" spans="1:10" ht="30" customHeight="1">
      <c r="A93" s="62">
        <v>91</v>
      </c>
      <c r="B93" s="67" t="s">
        <v>85</v>
      </c>
      <c r="C93" s="68" t="s">
        <v>21</v>
      </c>
      <c r="D93" s="69" t="s">
        <v>23</v>
      </c>
      <c r="E93" s="69" t="s">
        <v>25</v>
      </c>
      <c r="F93" s="69"/>
      <c r="G93" s="95"/>
      <c r="H93" s="68"/>
      <c r="I93" s="70">
        <v>50000</v>
      </c>
      <c r="J93" s="114" t="s">
        <v>37</v>
      </c>
    </row>
    <row r="94" spans="1:10" ht="30" customHeight="1">
      <c r="A94" s="62">
        <v>92</v>
      </c>
      <c r="B94" s="67" t="s">
        <v>86</v>
      </c>
      <c r="C94" s="68" t="s">
        <v>21</v>
      </c>
      <c r="D94" s="69" t="s">
        <v>23</v>
      </c>
      <c r="E94" s="69" t="s">
        <v>25</v>
      </c>
      <c r="F94" s="69"/>
      <c r="G94" s="95"/>
      <c r="H94" s="68"/>
      <c r="I94" s="70">
        <v>10000</v>
      </c>
      <c r="J94" s="114" t="s">
        <v>56</v>
      </c>
    </row>
    <row r="95" spans="1:10" ht="30" customHeight="1">
      <c r="A95" s="62">
        <v>93</v>
      </c>
      <c r="B95" s="67" t="s">
        <v>87</v>
      </c>
      <c r="C95" s="68" t="s">
        <v>21</v>
      </c>
      <c r="D95" s="69" t="s">
        <v>23</v>
      </c>
      <c r="E95" s="69" t="s">
        <v>25</v>
      </c>
      <c r="F95" s="69"/>
      <c r="G95" s="95"/>
      <c r="H95" s="68"/>
      <c r="I95" s="70">
        <v>10000</v>
      </c>
      <c r="J95" s="114" t="s">
        <v>56</v>
      </c>
    </row>
    <row r="96" spans="1:10" ht="30" customHeight="1">
      <c r="A96" s="62">
        <v>94</v>
      </c>
      <c r="B96" s="67" t="s">
        <v>88</v>
      </c>
      <c r="C96" s="68" t="s">
        <v>21</v>
      </c>
      <c r="D96" s="69" t="s">
        <v>23</v>
      </c>
      <c r="E96" s="69" t="s">
        <v>25</v>
      </c>
      <c r="F96" s="69"/>
      <c r="G96" s="95"/>
      <c r="H96" s="68"/>
      <c r="I96" s="70">
        <v>10000</v>
      </c>
      <c r="J96" s="114" t="s">
        <v>56</v>
      </c>
    </row>
    <row r="97" spans="1:10" ht="30" customHeight="1">
      <c r="A97" s="62">
        <v>95</v>
      </c>
      <c r="B97" s="67" t="s">
        <v>88</v>
      </c>
      <c r="C97" s="68" t="s">
        <v>21</v>
      </c>
      <c r="D97" s="69" t="s">
        <v>23</v>
      </c>
      <c r="E97" s="69" t="s">
        <v>25</v>
      </c>
      <c r="F97" s="69"/>
      <c r="G97" s="95"/>
      <c r="H97" s="68"/>
      <c r="I97" s="70">
        <v>50000</v>
      </c>
      <c r="J97" s="114" t="s">
        <v>56</v>
      </c>
    </row>
    <row r="98" spans="1:10" ht="30" customHeight="1">
      <c r="A98" s="62">
        <v>96</v>
      </c>
      <c r="B98" s="67" t="s">
        <v>88</v>
      </c>
      <c r="C98" s="68" t="s">
        <v>21</v>
      </c>
      <c r="D98" s="69" t="s">
        <v>23</v>
      </c>
      <c r="E98" s="69" t="s">
        <v>25</v>
      </c>
      <c r="F98" s="69"/>
      <c r="G98" s="95"/>
      <c r="H98" s="68"/>
      <c r="I98" s="70">
        <v>10000</v>
      </c>
      <c r="J98" s="114" t="s">
        <v>56</v>
      </c>
    </row>
    <row r="99" spans="1:10" ht="30" customHeight="1">
      <c r="A99" s="62">
        <v>97</v>
      </c>
      <c r="B99" s="67" t="s">
        <v>88</v>
      </c>
      <c r="C99" s="68" t="s">
        <v>21</v>
      </c>
      <c r="D99" s="69" t="s">
        <v>23</v>
      </c>
      <c r="E99" s="69" t="s">
        <v>25</v>
      </c>
      <c r="F99" s="69"/>
      <c r="G99" s="95"/>
      <c r="H99" s="68"/>
      <c r="I99" s="70">
        <v>30000</v>
      </c>
      <c r="J99" s="114" t="s">
        <v>56</v>
      </c>
    </row>
    <row r="100" spans="1:10" ht="30" customHeight="1">
      <c r="A100" s="62">
        <v>98</v>
      </c>
      <c r="B100" s="67" t="s">
        <v>88</v>
      </c>
      <c r="C100" s="68" t="s">
        <v>21</v>
      </c>
      <c r="D100" s="69" t="s">
        <v>23</v>
      </c>
      <c r="E100" s="69" t="s">
        <v>25</v>
      </c>
      <c r="F100" s="69"/>
      <c r="G100" s="95"/>
      <c r="H100" s="68"/>
      <c r="I100" s="70">
        <v>10000</v>
      </c>
      <c r="J100" s="114" t="s">
        <v>56</v>
      </c>
    </row>
    <row r="101" spans="1:10" ht="30" customHeight="1">
      <c r="A101" s="62">
        <v>99</v>
      </c>
      <c r="B101" s="67" t="s">
        <v>88</v>
      </c>
      <c r="C101" s="68" t="s">
        <v>21</v>
      </c>
      <c r="D101" s="69" t="s">
        <v>23</v>
      </c>
      <c r="E101" s="69" t="s">
        <v>25</v>
      </c>
      <c r="F101" s="69"/>
      <c r="G101" s="95"/>
      <c r="H101" s="68"/>
      <c r="I101" s="70">
        <v>10000</v>
      </c>
      <c r="J101" s="114" t="s">
        <v>56</v>
      </c>
    </row>
    <row r="102" spans="1:10" ht="30" customHeight="1">
      <c r="A102" s="62">
        <v>100</v>
      </c>
      <c r="B102" s="67" t="s">
        <v>88</v>
      </c>
      <c r="C102" s="68" t="s">
        <v>21</v>
      </c>
      <c r="D102" s="69" t="s">
        <v>23</v>
      </c>
      <c r="E102" s="69" t="s">
        <v>25</v>
      </c>
      <c r="F102" s="69"/>
      <c r="G102" s="95"/>
      <c r="H102" s="68"/>
      <c r="I102" s="70">
        <v>10000</v>
      </c>
      <c r="J102" s="114" t="s">
        <v>56</v>
      </c>
    </row>
    <row r="103" spans="1:10" ht="30" customHeight="1">
      <c r="A103" s="62">
        <v>101</v>
      </c>
      <c r="B103" s="67" t="s">
        <v>88</v>
      </c>
      <c r="C103" s="68" t="s">
        <v>21</v>
      </c>
      <c r="D103" s="69" t="s">
        <v>23</v>
      </c>
      <c r="E103" s="69" t="s">
        <v>25</v>
      </c>
      <c r="F103" s="69"/>
      <c r="G103" s="95"/>
      <c r="H103" s="68"/>
      <c r="I103" s="70">
        <v>10000</v>
      </c>
      <c r="J103" s="114" t="s">
        <v>56</v>
      </c>
    </row>
    <row r="104" spans="1:10" ht="30" customHeight="1">
      <c r="A104" s="62">
        <v>102</v>
      </c>
      <c r="B104" s="67" t="s">
        <v>88</v>
      </c>
      <c r="C104" s="68" t="s">
        <v>21</v>
      </c>
      <c r="D104" s="69" t="s">
        <v>23</v>
      </c>
      <c r="E104" s="69" t="s">
        <v>25</v>
      </c>
      <c r="F104" s="69"/>
      <c r="G104" s="95"/>
      <c r="H104" s="68"/>
      <c r="I104" s="70">
        <v>10000</v>
      </c>
      <c r="J104" s="114" t="s">
        <v>56</v>
      </c>
    </row>
    <row r="105" spans="1:10" ht="30" customHeight="1">
      <c r="A105" s="62">
        <v>103</v>
      </c>
      <c r="B105" s="67" t="s">
        <v>89</v>
      </c>
      <c r="C105" s="68" t="s">
        <v>21</v>
      </c>
      <c r="D105" s="69" t="s">
        <v>23</v>
      </c>
      <c r="E105" s="69" t="s">
        <v>25</v>
      </c>
      <c r="F105" s="69"/>
      <c r="G105" s="95"/>
      <c r="H105" s="68"/>
      <c r="I105" s="70">
        <v>50000</v>
      </c>
      <c r="J105" s="114" t="s">
        <v>37</v>
      </c>
    </row>
    <row r="106" spans="1:10" ht="30" customHeight="1">
      <c r="A106" s="62">
        <v>104</v>
      </c>
      <c r="B106" s="67" t="s">
        <v>90</v>
      </c>
      <c r="C106" s="68" t="s">
        <v>21</v>
      </c>
      <c r="D106" s="69" t="s">
        <v>23</v>
      </c>
      <c r="E106" s="69" t="s">
        <v>25</v>
      </c>
      <c r="F106" s="69"/>
      <c r="G106" s="95"/>
      <c r="H106" s="68"/>
      <c r="I106" s="70">
        <v>10000</v>
      </c>
      <c r="J106" s="114" t="s">
        <v>56</v>
      </c>
    </row>
    <row r="107" spans="1:10" ht="30" customHeight="1">
      <c r="A107" s="62">
        <v>105</v>
      </c>
      <c r="B107" s="67" t="s">
        <v>91</v>
      </c>
      <c r="C107" s="68" t="s">
        <v>21</v>
      </c>
      <c r="D107" s="69" t="s">
        <v>23</v>
      </c>
      <c r="E107" s="69" t="s">
        <v>25</v>
      </c>
      <c r="F107" s="69"/>
      <c r="G107" s="95"/>
      <c r="H107" s="68"/>
      <c r="I107" s="70">
        <v>10000</v>
      </c>
      <c r="J107" s="114" t="s">
        <v>56</v>
      </c>
    </row>
    <row r="108" spans="1:10" ht="30" customHeight="1">
      <c r="A108" s="62">
        <v>106</v>
      </c>
      <c r="B108" s="67" t="s">
        <v>91</v>
      </c>
      <c r="C108" s="68" t="s">
        <v>21</v>
      </c>
      <c r="D108" s="69" t="s">
        <v>23</v>
      </c>
      <c r="E108" s="69" t="s">
        <v>25</v>
      </c>
      <c r="F108" s="69"/>
      <c r="G108" s="95"/>
      <c r="H108" s="68"/>
      <c r="I108" s="70">
        <v>10000</v>
      </c>
      <c r="J108" s="114" t="s">
        <v>56</v>
      </c>
    </row>
    <row r="109" spans="1:10" ht="30" customHeight="1">
      <c r="A109" s="62">
        <v>107</v>
      </c>
      <c r="B109" s="67" t="s">
        <v>91</v>
      </c>
      <c r="C109" s="68" t="s">
        <v>21</v>
      </c>
      <c r="D109" s="69" t="s">
        <v>23</v>
      </c>
      <c r="E109" s="69" t="s">
        <v>25</v>
      </c>
      <c r="F109" s="69"/>
      <c r="G109" s="95"/>
      <c r="H109" s="68"/>
      <c r="I109" s="70">
        <v>10000</v>
      </c>
      <c r="J109" s="114" t="s">
        <v>56</v>
      </c>
    </row>
    <row r="110" spans="1:10" ht="30" customHeight="1">
      <c r="A110" s="62">
        <v>108</v>
      </c>
      <c r="B110" s="67" t="s">
        <v>91</v>
      </c>
      <c r="C110" s="68" t="s">
        <v>21</v>
      </c>
      <c r="D110" s="69" t="s">
        <v>23</v>
      </c>
      <c r="E110" s="69" t="s">
        <v>25</v>
      </c>
      <c r="F110" s="69"/>
      <c r="G110" s="95"/>
      <c r="H110" s="68"/>
      <c r="I110" s="70">
        <v>10000</v>
      </c>
      <c r="J110" s="114" t="s">
        <v>56</v>
      </c>
    </row>
    <row r="111" spans="1:10" ht="30" customHeight="1">
      <c r="A111" s="62">
        <v>109</v>
      </c>
      <c r="B111" s="67" t="s">
        <v>91</v>
      </c>
      <c r="C111" s="68" t="s">
        <v>21</v>
      </c>
      <c r="D111" s="69" t="s">
        <v>23</v>
      </c>
      <c r="E111" s="69" t="s">
        <v>25</v>
      </c>
      <c r="F111" s="69"/>
      <c r="G111" s="95"/>
      <c r="H111" s="68"/>
      <c r="I111" s="70">
        <v>10000</v>
      </c>
      <c r="J111" s="114" t="s">
        <v>56</v>
      </c>
    </row>
    <row r="112" spans="1:10" ht="30" customHeight="1">
      <c r="A112" s="62">
        <v>110</v>
      </c>
      <c r="B112" s="67" t="s">
        <v>91</v>
      </c>
      <c r="C112" s="68" t="s">
        <v>21</v>
      </c>
      <c r="D112" s="69" t="s">
        <v>23</v>
      </c>
      <c r="E112" s="69" t="s">
        <v>25</v>
      </c>
      <c r="F112" s="69"/>
      <c r="G112" s="95"/>
      <c r="H112" s="68"/>
      <c r="I112" s="70">
        <v>50000</v>
      </c>
      <c r="J112" s="114" t="s">
        <v>56</v>
      </c>
    </row>
    <row r="113" spans="1:10" ht="30" customHeight="1">
      <c r="A113" s="62">
        <v>111</v>
      </c>
      <c r="B113" s="67" t="s">
        <v>91</v>
      </c>
      <c r="C113" s="68" t="s">
        <v>21</v>
      </c>
      <c r="D113" s="69" t="s">
        <v>23</v>
      </c>
      <c r="E113" s="69" t="s">
        <v>25</v>
      </c>
      <c r="F113" s="69"/>
      <c r="G113" s="95"/>
      <c r="H113" s="68"/>
      <c r="I113" s="70">
        <v>10000</v>
      </c>
      <c r="J113" s="114" t="s">
        <v>56</v>
      </c>
    </row>
    <row r="114" spans="1:10" ht="30" customHeight="1">
      <c r="A114" s="62">
        <v>112</v>
      </c>
      <c r="B114" s="67" t="s">
        <v>91</v>
      </c>
      <c r="C114" s="68" t="s">
        <v>21</v>
      </c>
      <c r="D114" s="69" t="s">
        <v>23</v>
      </c>
      <c r="E114" s="69" t="s">
        <v>25</v>
      </c>
      <c r="F114" s="69"/>
      <c r="G114" s="95"/>
      <c r="H114" s="68"/>
      <c r="I114" s="70">
        <v>30000</v>
      </c>
      <c r="J114" s="114" t="s">
        <v>56</v>
      </c>
    </row>
    <row r="115" spans="1:10" ht="30" customHeight="1">
      <c r="A115" s="62">
        <v>113</v>
      </c>
      <c r="B115" s="67" t="s">
        <v>91</v>
      </c>
      <c r="C115" s="68" t="s">
        <v>21</v>
      </c>
      <c r="D115" s="69" t="s">
        <v>23</v>
      </c>
      <c r="E115" s="69" t="s">
        <v>25</v>
      </c>
      <c r="F115" s="69"/>
      <c r="G115" s="95"/>
      <c r="H115" s="68"/>
      <c r="I115" s="70">
        <v>10000</v>
      </c>
      <c r="J115" s="114" t="s">
        <v>56</v>
      </c>
    </row>
    <row r="116" spans="1:10" ht="30" customHeight="1">
      <c r="A116" s="62">
        <v>114</v>
      </c>
      <c r="B116" s="67" t="s">
        <v>91</v>
      </c>
      <c r="C116" s="68" t="s">
        <v>21</v>
      </c>
      <c r="D116" s="69" t="s">
        <v>23</v>
      </c>
      <c r="E116" s="69" t="s">
        <v>25</v>
      </c>
      <c r="F116" s="69"/>
      <c r="G116" s="95"/>
      <c r="H116" s="68"/>
      <c r="I116" s="70">
        <v>10000</v>
      </c>
      <c r="J116" s="114" t="s">
        <v>56</v>
      </c>
    </row>
    <row r="117" spans="1:10" ht="30" customHeight="1">
      <c r="A117" s="62">
        <v>115</v>
      </c>
      <c r="B117" s="67" t="s">
        <v>91</v>
      </c>
      <c r="C117" s="68" t="s">
        <v>21</v>
      </c>
      <c r="D117" s="69" t="s">
        <v>23</v>
      </c>
      <c r="E117" s="69" t="s">
        <v>25</v>
      </c>
      <c r="F117" s="69"/>
      <c r="G117" s="95"/>
      <c r="H117" s="68"/>
      <c r="I117" s="70">
        <v>10000</v>
      </c>
      <c r="J117" s="114" t="s">
        <v>56</v>
      </c>
    </row>
    <row r="118" spans="1:10" ht="30" customHeight="1">
      <c r="A118" s="62">
        <v>116</v>
      </c>
      <c r="B118" s="67" t="s">
        <v>91</v>
      </c>
      <c r="C118" s="68" t="s">
        <v>21</v>
      </c>
      <c r="D118" s="69" t="s">
        <v>23</v>
      </c>
      <c r="E118" s="69" t="s">
        <v>25</v>
      </c>
      <c r="F118" s="69"/>
      <c r="G118" s="95"/>
      <c r="H118" s="68"/>
      <c r="I118" s="70">
        <v>10000</v>
      </c>
      <c r="J118" s="114" t="s">
        <v>56</v>
      </c>
    </row>
    <row r="119" spans="1:10" ht="30" customHeight="1">
      <c r="A119" s="62">
        <v>117</v>
      </c>
      <c r="B119" s="67" t="s">
        <v>91</v>
      </c>
      <c r="C119" s="68" t="s">
        <v>21</v>
      </c>
      <c r="D119" s="69" t="s">
        <v>23</v>
      </c>
      <c r="E119" s="69" t="s">
        <v>25</v>
      </c>
      <c r="F119" s="69"/>
      <c r="G119" s="95"/>
      <c r="H119" s="68"/>
      <c r="I119" s="70">
        <v>10000</v>
      </c>
      <c r="J119" s="114" t="s">
        <v>56</v>
      </c>
    </row>
    <row r="120" spans="1:10" ht="30" customHeight="1">
      <c r="A120" s="62">
        <v>118</v>
      </c>
      <c r="B120" s="67" t="s">
        <v>91</v>
      </c>
      <c r="C120" s="68" t="s">
        <v>21</v>
      </c>
      <c r="D120" s="69" t="s">
        <v>23</v>
      </c>
      <c r="E120" s="69" t="s">
        <v>25</v>
      </c>
      <c r="F120" s="69"/>
      <c r="G120" s="95"/>
      <c r="H120" s="68"/>
      <c r="I120" s="70">
        <v>10000</v>
      </c>
      <c r="J120" s="114" t="s">
        <v>56</v>
      </c>
    </row>
    <row r="121" spans="1:10" ht="30" customHeight="1">
      <c r="A121" s="62">
        <v>119</v>
      </c>
      <c r="B121" s="67" t="s">
        <v>91</v>
      </c>
      <c r="C121" s="68" t="s">
        <v>21</v>
      </c>
      <c r="D121" s="69" t="s">
        <v>23</v>
      </c>
      <c r="E121" s="69" t="s">
        <v>25</v>
      </c>
      <c r="F121" s="69"/>
      <c r="G121" s="95"/>
      <c r="H121" s="68"/>
      <c r="I121" s="70">
        <v>10000</v>
      </c>
      <c r="J121" s="114" t="s">
        <v>56</v>
      </c>
    </row>
    <row r="122" spans="1:10" ht="30" customHeight="1">
      <c r="A122" s="62">
        <v>120</v>
      </c>
      <c r="B122" s="67" t="s">
        <v>91</v>
      </c>
      <c r="C122" s="68" t="s">
        <v>21</v>
      </c>
      <c r="D122" s="69" t="s">
        <v>23</v>
      </c>
      <c r="E122" s="69" t="s">
        <v>25</v>
      </c>
      <c r="F122" s="69"/>
      <c r="G122" s="95"/>
      <c r="H122" s="68"/>
      <c r="I122" s="70">
        <v>10000</v>
      </c>
      <c r="J122" s="114" t="s">
        <v>56</v>
      </c>
    </row>
    <row r="123" spans="1:10" ht="30" customHeight="1">
      <c r="A123" s="62">
        <v>121</v>
      </c>
      <c r="B123" s="67" t="s">
        <v>91</v>
      </c>
      <c r="C123" s="68" t="s">
        <v>21</v>
      </c>
      <c r="D123" s="69" t="s">
        <v>23</v>
      </c>
      <c r="E123" s="69" t="s">
        <v>25</v>
      </c>
      <c r="F123" s="69"/>
      <c r="G123" s="95"/>
      <c r="H123" s="68"/>
      <c r="I123" s="70">
        <v>10000</v>
      </c>
      <c r="J123" s="114" t="s">
        <v>56</v>
      </c>
    </row>
    <row r="124" spans="1:10" ht="30" customHeight="1">
      <c r="A124" s="62">
        <v>122</v>
      </c>
      <c r="B124" s="67" t="s">
        <v>91</v>
      </c>
      <c r="C124" s="68" t="s">
        <v>21</v>
      </c>
      <c r="D124" s="69" t="s">
        <v>23</v>
      </c>
      <c r="E124" s="69" t="s">
        <v>25</v>
      </c>
      <c r="F124" s="69"/>
      <c r="G124" s="95"/>
      <c r="H124" s="68"/>
      <c r="I124" s="70">
        <v>10000</v>
      </c>
      <c r="J124" s="114" t="s">
        <v>56</v>
      </c>
    </row>
    <row r="125" spans="1:10" ht="30" customHeight="1">
      <c r="A125" s="62">
        <v>123</v>
      </c>
      <c r="B125" s="67" t="s">
        <v>91</v>
      </c>
      <c r="C125" s="68" t="s">
        <v>21</v>
      </c>
      <c r="D125" s="69" t="s">
        <v>23</v>
      </c>
      <c r="E125" s="69" t="s">
        <v>25</v>
      </c>
      <c r="F125" s="69"/>
      <c r="G125" s="95"/>
      <c r="H125" s="68"/>
      <c r="I125" s="70">
        <v>10000</v>
      </c>
      <c r="J125" s="114" t="s">
        <v>56</v>
      </c>
    </row>
    <row r="126" spans="1:10" ht="30" customHeight="1">
      <c r="A126" s="62">
        <v>124</v>
      </c>
      <c r="B126" s="67" t="s">
        <v>91</v>
      </c>
      <c r="C126" s="68" t="s">
        <v>21</v>
      </c>
      <c r="D126" s="69" t="s">
        <v>23</v>
      </c>
      <c r="E126" s="69" t="s">
        <v>25</v>
      </c>
      <c r="F126" s="69"/>
      <c r="G126" s="95"/>
      <c r="H126" s="68"/>
      <c r="I126" s="70">
        <v>10000</v>
      </c>
      <c r="J126" s="114" t="s">
        <v>56</v>
      </c>
    </row>
    <row r="127" spans="1:10" ht="30" customHeight="1">
      <c r="A127" s="62">
        <v>125</v>
      </c>
      <c r="B127" s="67" t="s">
        <v>91</v>
      </c>
      <c r="C127" s="68" t="s">
        <v>21</v>
      </c>
      <c r="D127" s="69" t="s">
        <v>23</v>
      </c>
      <c r="E127" s="69" t="s">
        <v>25</v>
      </c>
      <c r="F127" s="69"/>
      <c r="G127" s="95"/>
      <c r="H127" s="68"/>
      <c r="I127" s="70">
        <v>10000</v>
      </c>
      <c r="J127" s="114" t="s">
        <v>56</v>
      </c>
    </row>
    <row r="128" spans="1:10" ht="30" customHeight="1">
      <c r="A128" s="62">
        <v>126</v>
      </c>
      <c r="B128" s="67" t="s">
        <v>91</v>
      </c>
      <c r="C128" s="68" t="s">
        <v>21</v>
      </c>
      <c r="D128" s="69" t="s">
        <v>23</v>
      </c>
      <c r="E128" s="69" t="s">
        <v>25</v>
      </c>
      <c r="F128" s="69"/>
      <c r="G128" s="95"/>
      <c r="H128" s="68"/>
      <c r="I128" s="70">
        <v>10000</v>
      </c>
      <c r="J128" s="114" t="s">
        <v>56</v>
      </c>
    </row>
    <row r="129" spans="1:10" ht="30" customHeight="1">
      <c r="A129" s="62">
        <v>127</v>
      </c>
      <c r="B129" s="67" t="s">
        <v>91</v>
      </c>
      <c r="C129" s="68" t="s">
        <v>21</v>
      </c>
      <c r="D129" s="69" t="s">
        <v>23</v>
      </c>
      <c r="E129" s="69" t="s">
        <v>25</v>
      </c>
      <c r="F129" s="69"/>
      <c r="G129" s="95"/>
      <c r="H129" s="68"/>
      <c r="I129" s="70">
        <v>10000</v>
      </c>
      <c r="J129" s="114" t="s">
        <v>56</v>
      </c>
    </row>
    <row r="130" spans="1:10" ht="30" customHeight="1">
      <c r="A130" s="62">
        <v>128</v>
      </c>
      <c r="B130" s="67" t="s">
        <v>92</v>
      </c>
      <c r="C130" s="68" t="s">
        <v>21</v>
      </c>
      <c r="D130" s="69" t="s">
        <v>23</v>
      </c>
      <c r="E130" s="69" t="s">
        <v>25</v>
      </c>
      <c r="F130" s="69"/>
      <c r="G130" s="95"/>
      <c r="H130" s="68"/>
      <c r="I130" s="70">
        <v>10000</v>
      </c>
      <c r="J130" s="114" t="s">
        <v>56</v>
      </c>
    </row>
    <row r="131" spans="1:10" ht="30" customHeight="1">
      <c r="A131" s="62">
        <v>129</v>
      </c>
      <c r="B131" s="67" t="s">
        <v>93</v>
      </c>
      <c r="C131" s="68" t="s">
        <v>21</v>
      </c>
      <c r="D131" s="69" t="s">
        <v>23</v>
      </c>
      <c r="E131" s="69" t="s">
        <v>25</v>
      </c>
      <c r="F131" s="69"/>
      <c r="G131" s="95"/>
      <c r="H131" s="68"/>
      <c r="I131" s="70">
        <v>50000</v>
      </c>
      <c r="J131" s="114" t="s">
        <v>37</v>
      </c>
    </row>
    <row r="132" spans="1:10" ht="30" customHeight="1">
      <c r="A132" s="62">
        <v>130</v>
      </c>
      <c r="B132" s="67" t="s">
        <v>94</v>
      </c>
      <c r="C132" s="68" t="s">
        <v>21</v>
      </c>
      <c r="D132" s="69" t="s">
        <v>23</v>
      </c>
      <c r="E132" s="69" t="s">
        <v>25</v>
      </c>
      <c r="F132" s="69"/>
      <c r="G132" s="95"/>
      <c r="H132" s="68"/>
      <c r="I132" s="70">
        <v>40000</v>
      </c>
      <c r="J132" s="114" t="s">
        <v>56</v>
      </c>
    </row>
    <row r="133" spans="1:10" ht="30" customHeight="1">
      <c r="A133" s="62">
        <v>131</v>
      </c>
      <c r="B133" s="67" t="s">
        <v>94</v>
      </c>
      <c r="C133" s="68" t="s">
        <v>21</v>
      </c>
      <c r="D133" s="69" t="s">
        <v>23</v>
      </c>
      <c r="E133" s="69" t="s">
        <v>25</v>
      </c>
      <c r="F133" s="69"/>
      <c r="G133" s="95"/>
      <c r="H133" s="68"/>
      <c r="I133" s="70">
        <v>10000</v>
      </c>
      <c r="J133" s="114" t="s">
        <v>56</v>
      </c>
    </row>
    <row r="134" spans="1:10" ht="30" customHeight="1">
      <c r="A134" s="62">
        <v>132</v>
      </c>
      <c r="B134" s="67" t="s">
        <v>95</v>
      </c>
      <c r="C134" s="68" t="s">
        <v>21</v>
      </c>
      <c r="D134" s="69" t="s">
        <v>23</v>
      </c>
      <c r="E134" s="69" t="s">
        <v>25</v>
      </c>
      <c r="F134" s="69"/>
      <c r="G134" s="95"/>
      <c r="H134" s="68"/>
      <c r="I134" s="70">
        <v>10000</v>
      </c>
      <c r="J134" s="114" t="s">
        <v>56</v>
      </c>
    </row>
    <row r="135" spans="1:10" ht="30" customHeight="1">
      <c r="A135" s="62">
        <v>133</v>
      </c>
      <c r="B135" s="67" t="s">
        <v>95</v>
      </c>
      <c r="C135" s="68" t="s">
        <v>21</v>
      </c>
      <c r="D135" s="69" t="s">
        <v>23</v>
      </c>
      <c r="E135" s="69" t="s">
        <v>25</v>
      </c>
      <c r="F135" s="69"/>
      <c r="G135" s="95"/>
      <c r="H135" s="68"/>
      <c r="I135" s="70">
        <v>10000</v>
      </c>
      <c r="J135" s="114" t="s">
        <v>56</v>
      </c>
    </row>
    <row r="136" spans="1:10" ht="30" customHeight="1">
      <c r="A136" s="62">
        <v>134</v>
      </c>
      <c r="B136" s="67" t="s">
        <v>95</v>
      </c>
      <c r="C136" s="68" t="s">
        <v>21</v>
      </c>
      <c r="D136" s="69" t="s">
        <v>23</v>
      </c>
      <c r="E136" s="69" t="s">
        <v>25</v>
      </c>
      <c r="F136" s="69"/>
      <c r="G136" s="95"/>
      <c r="H136" s="68"/>
      <c r="I136" s="70">
        <v>10000</v>
      </c>
      <c r="J136" s="114" t="s">
        <v>56</v>
      </c>
    </row>
    <row r="137" spans="1:10" ht="30" customHeight="1">
      <c r="A137" s="62">
        <v>135</v>
      </c>
      <c r="B137" s="67" t="s">
        <v>95</v>
      </c>
      <c r="C137" s="68" t="s">
        <v>21</v>
      </c>
      <c r="D137" s="69" t="s">
        <v>23</v>
      </c>
      <c r="E137" s="69" t="s">
        <v>25</v>
      </c>
      <c r="F137" s="69"/>
      <c r="G137" s="95"/>
      <c r="H137" s="68"/>
      <c r="I137" s="70">
        <v>10000</v>
      </c>
      <c r="J137" s="114" t="s">
        <v>56</v>
      </c>
    </row>
    <row r="138" spans="1:10" ht="30" customHeight="1">
      <c r="A138" s="62">
        <v>136</v>
      </c>
      <c r="B138" s="67" t="s">
        <v>95</v>
      </c>
      <c r="C138" s="68" t="s">
        <v>21</v>
      </c>
      <c r="D138" s="69" t="s">
        <v>23</v>
      </c>
      <c r="E138" s="69" t="s">
        <v>25</v>
      </c>
      <c r="F138" s="69"/>
      <c r="G138" s="95"/>
      <c r="H138" s="68"/>
      <c r="I138" s="70">
        <v>10000</v>
      </c>
      <c r="J138" s="114" t="s">
        <v>56</v>
      </c>
    </row>
    <row r="139" spans="1:10" ht="30" customHeight="1">
      <c r="A139" s="62">
        <v>137</v>
      </c>
      <c r="B139" s="67" t="s">
        <v>95</v>
      </c>
      <c r="C139" s="68" t="s">
        <v>21</v>
      </c>
      <c r="D139" s="69" t="s">
        <v>23</v>
      </c>
      <c r="E139" s="69" t="s">
        <v>25</v>
      </c>
      <c r="F139" s="69"/>
      <c r="G139" s="95"/>
      <c r="H139" s="68"/>
      <c r="I139" s="70">
        <v>10000</v>
      </c>
      <c r="J139" s="114" t="s">
        <v>56</v>
      </c>
    </row>
    <row r="140" spans="1:10" ht="30" customHeight="1">
      <c r="A140" s="62">
        <v>138</v>
      </c>
      <c r="B140" s="67" t="s">
        <v>95</v>
      </c>
      <c r="C140" s="68" t="s">
        <v>21</v>
      </c>
      <c r="D140" s="69" t="s">
        <v>23</v>
      </c>
      <c r="E140" s="69" t="s">
        <v>25</v>
      </c>
      <c r="F140" s="69"/>
      <c r="G140" s="95"/>
      <c r="H140" s="68"/>
      <c r="I140" s="70">
        <v>50000</v>
      </c>
      <c r="J140" s="114" t="s">
        <v>56</v>
      </c>
    </row>
    <row r="141" spans="1:10" ht="30" customHeight="1">
      <c r="A141" s="62">
        <v>139</v>
      </c>
      <c r="B141" s="67" t="s">
        <v>95</v>
      </c>
      <c r="C141" s="68" t="s">
        <v>21</v>
      </c>
      <c r="D141" s="69" t="s">
        <v>23</v>
      </c>
      <c r="E141" s="69" t="s">
        <v>25</v>
      </c>
      <c r="F141" s="69"/>
      <c r="G141" s="95"/>
      <c r="H141" s="68"/>
      <c r="I141" s="70">
        <v>10000</v>
      </c>
      <c r="J141" s="114" t="s">
        <v>56</v>
      </c>
    </row>
    <row r="142" spans="1:10" ht="30" customHeight="1">
      <c r="A142" s="62">
        <v>140</v>
      </c>
      <c r="B142" s="67" t="s">
        <v>95</v>
      </c>
      <c r="C142" s="68" t="s">
        <v>21</v>
      </c>
      <c r="D142" s="69" t="s">
        <v>23</v>
      </c>
      <c r="E142" s="69" t="s">
        <v>25</v>
      </c>
      <c r="F142" s="69"/>
      <c r="G142" s="95"/>
      <c r="H142" s="68"/>
      <c r="I142" s="70">
        <v>30000</v>
      </c>
      <c r="J142" s="114" t="s">
        <v>56</v>
      </c>
    </row>
    <row r="143" spans="1:10" ht="30" customHeight="1">
      <c r="A143" s="62">
        <v>141</v>
      </c>
      <c r="B143" s="67" t="s">
        <v>95</v>
      </c>
      <c r="C143" s="68" t="s">
        <v>21</v>
      </c>
      <c r="D143" s="69" t="s">
        <v>23</v>
      </c>
      <c r="E143" s="69" t="s">
        <v>25</v>
      </c>
      <c r="F143" s="69"/>
      <c r="G143" s="95"/>
      <c r="H143" s="68"/>
      <c r="I143" s="70">
        <v>10000</v>
      </c>
      <c r="J143" s="114" t="s">
        <v>56</v>
      </c>
    </row>
    <row r="144" spans="1:10" ht="30" customHeight="1">
      <c r="A144" s="62">
        <v>142</v>
      </c>
      <c r="B144" s="67" t="s">
        <v>95</v>
      </c>
      <c r="C144" s="68" t="s">
        <v>21</v>
      </c>
      <c r="D144" s="69" t="s">
        <v>23</v>
      </c>
      <c r="E144" s="69" t="s">
        <v>24</v>
      </c>
      <c r="F144" s="69"/>
      <c r="G144" s="95"/>
      <c r="H144" s="68"/>
      <c r="I144" s="70">
        <v>10000</v>
      </c>
      <c r="J144" s="114" t="s">
        <v>56</v>
      </c>
    </row>
    <row r="145" spans="1:10" ht="30" customHeight="1">
      <c r="A145" s="62">
        <v>143</v>
      </c>
      <c r="B145" s="67" t="s">
        <v>95</v>
      </c>
      <c r="C145" s="68" t="s">
        <v>21</v>
      </c>
      <c r="D145" s="69" t="s">
        <v>23</v>
      </c>
      <c r="E145" s="69" t="s">
        <v>25</v>
      </c>
      <c r="F145" s="69"/>
      <c r="G145" s="95"/>
      <c r="H145" s="68"/>
      <c r="I145" s="70">
        <v>10000</v>
      </c>
      <c r="J145" s="114" t="s">
        <v>56</v>
      </c>
    </row>
    <row r="146" spans="1:10" ht="30" customHeight="1">
      <c r="A146" s="62">
        <v>144</v>
      </c>
      <c r="B146" s="67" t="s">
        <v>95</v>
      </c>
      <c r="C146" s="68" t="s">
        <v>21</v>
      </c>
      <c r="D146" s="69" t="s">
        <v>23</v>
      </c>
      <c r="E146" s="69" t="s">
        <v>25</v>
      </c>
      <c r="F146" s="69"/>
      <c r="G146" s="95"/>
      <c r="H146" s="68"/>
      <c r="I146" s="70">
        <v>10000</v>
      </c>
      <c r="J146" s="114" t="s">
        <v>56</v>
      </c>
    </row>
    <row r="147" spans="1:10" ht="30" customHeight="1">
      <c r="A147" s="62">
        <v>145</v>
      </c>
      <c r="B147" s="67" t="s">
        <v>95</v>
      </c>
      <c r="C147" s="68" t="s">
        <v>21</v>
      </c>
      <c r="D147" s="69" t="s">
        <v>23</v>
      </c>
      <c r="E147" s="69" t="s">
        <v>25</v>
      </c>
      <c r="F147" s="69"/>
      <c r="G147" s="95"/>
      <c r="H147" s="68"/>
      <c r="I147" s="70">
        <v>10000</v>
      </c>
      <c r="J147" s="114" t="s">
        <v>56</v>
      </c>
    </row>
    <row r="148" spans="1:10" ht="30" customHeight="1">
      <c r="A148" s="62">
        <v>146</v>
      </c>
      <c r="B148" s="67" t="s">
        <v>95</v>
      </c>
      <c r="C148" s="68" t="s">
        <v>21</v>
      </c>
      <c r="D148" s="69" t="s">
        <v>23</v>
      </c>
      <c r="E148" s="69" t="s">
        <v>25</v>
      </c>
      <c r="F148" s="69"/>
      <c r="G148" s="95"/>
      <c r="H148" s="68"/>
      <c r="I148" s="70">
        <v>10000</v>
      </c>
      <c r="J148" s="114" t="s">
        <v>56</v>
      </c>
    </row>
    <row r="149" spans="1:10" ht="30" customHeight="1">
      <c r="A149" s="62">
        <v>147</v>
      </c>
      <c r="B149" s="67" t="s">
        <v>95</v>
      </c>
      <c r="C149" s="68" t="s">
        <v>21</v>
      </c>
      <c r="D149" s="69" t="s">
        <v>23</v>
      </c>
      <c r="E149" s="69" t="s">
        <v>25</v>
      </c>
      <c r="F149" s="69"/>
      <c r="G149" s="95"/>
      <c r="H149" s="68"/>
      <c r="I149" s="70">
        <v>10000</v>
      </c>
      <c r="J149" s="114" t="s">
        <v>56</v>
      </c>
    </row>
    <row r="150" spans="1:10" ht="30" customHeight="1">
      <c r="A150" s="62">
        <v>148</v>
      </c>
      <c r="B150" s="67" t="s">
        <v>95</v>
      </c>
      <c r="C150" s="68" t="s">
        <v>21</v>
      </c>
      <c r="D150" s="69" t="s">
        <v>23</v>
      </c>
      <c r="E150" s="69" t="s">
        <v>25</v>
      </c>
      <c r="F150" s="69"/>
      <c r="G150" s="95"/>
      <c r="H150" s="68"/>
      <c r="I150" s="70">
        <v>10000</v>
      </c>
      <c r="J150" s="114" t="s">
        <v>56</v>
      </c>
    </row>
    <row r="151" spans="1:10" ht="30" customHeight="1">
      <c r="A151" s="62">
        <v>149</v>
      </c>
      <c r="B151" s="67" t="s">
        <v>95</v>
      </c>
      <c r="C151" s="68" t="s">
        <v>21</v>
      </c>
      <c r="D151" s="69" t="s">
        <v>23</v>
      </c>
      <c r="E151" s="69" t="s">
        <v>25</v>
      </c>
      <c r="F151" s="69"/>
      <c r="G151" s="95"/>
      <c r="H151" s="68"/>
      <c r="I151" s="70">
        <v>10000</v>
      </c>
      <c r="J151" s="114" t="s">
        <v>56</v>
      </c>
    </row>
    <row r="152" spans="1:10" ht="30" customHeight="1">
      <c r="A152" s="62">
        <v>150</v>
      </c>
      <c r="B152" s="67" t="s">
        <v>95</v>
      </c>
      <c r="C152" s="68" t="s">
        <v>21</v>
      </c>
      <c r="D152" s="69" t="s">
        <v>23</v>
      </c>
      <c r="E152" s="69" t="s">
        <v>25</v>
      </c>
      <c r="F152" s="69"/>
      <c r="G152" s="95"/>
      <c r="H152" s="68"/>
      <c r="I152" s="70">
        <v>10000</v>
      </c>
      <c r="J152" s="114" t="s">
        <v>56</v>
      </c>
    </row>
    <row r="153" spans="1:10" ht="30" customHeight="1">
      <c r="A153" s="62">
        <v>151</v>
      </c>
      <c r="B153" s="67" t="s">
        <v>95</v>
      </c>
      <c r="C153" s="68" t="s">
        <v>21</v>
      </c>
      <c r="D153" s="69" t="s">
        <v>23</v>
      </c>
      <c r="E153" s="69" t="s">
        <v>25</v>
      </c>
      <c r="F153" s="69"/>
      <c r="G153" s="95"/>
      <c r="H153" s="68"/>
      <c r="I153" s="70">
        <v>10000</v>
      </c>
      <c r="J153" s="114" t="s">
        <v>56</v>
      </c>
    </row>
    <row r="154" spans="1:10" ht="30" customHeight="1">
      <c r="A154" s="62">
        <v>152</v>
      </c>
      <c r="B154" s="67" t="s">
        <v>95</v>
      </c>
      <c r="C154" s="68" t="s">
        <v>21</v>
      </c>
      <c r="D154" s="69" t="s">
        <v>23</v>
      </c>
      <c r="E154" s="69" t="s">
        <v>25</v>
      </c>
      <c r="F154" s="69"/>
      <c r="G154" s="95"/>
      <c r="H154" s="68"/>
      <c r="I154" s="70">
        <v>10000</v>
      </c>
      <c r="J154" s="114" t="s">
        <v>56</v>
      </c>
    </row>
    <row r="155" spans="1:10" ht="30" customHeight="1">
      <c r="A155" s="62">
        <v>153</v>
      </c>
      <c r="B155" s="67" t="s">
        <v>95</v>
      </c>
      <c r="C155" s="68" t="s">
        <v>21</v>
      </c>
      <c r="D155" s="69" t="s">
        <v>23</v>
      </c>
      <c r="E155" s="69" t="s">
        <v>25</v>
      </c>
      <c r="F155" s="69"/>
      <c r="G155" s="95"/>
      <c r="H155" s="68"/>
      <c r="I155" s="70">
        <v>10000</v>
      </c>
      <c r="J155" s="114" t="s">
        <v>56</v>
      </c>
    </row>
    <row r="156" spans="1:10" ht="30" customHeight="1">
      <c r="A156" s="62">
        <v>154</v>
      </c>
      <c r="B156" s="67" t="s">
        <v>95</v>
      </c>
      <c r="C156" s="68" t="s">
        <v>21</v>
      </c>
      <c r="D156" s="69" t="s">
        <v>23</v>
      </c>
      <c r="E156" s="69" t="s">
        <v>25</v>
      </c>
      <c r="F156" s="69"/>
      <c r="G156" s="95"/>
      <c r="H156" s="68"/>
      <c r="I156" s="70">
        <v>10000</v>
      </c>
      <c r="J156" s="114" t="s">
        <v>56</v>
      </c>
    </row>
    <row r="157" spans="1:10" ht="30" customHeight="1">
      <c r="A157" s="62">
        <v>155</v>
      </c>
      <c r="B157" s="67" t="s">
        <v>96</v>
      </c>
      <c r="C157" s="68" t="s">
        <v>21</v>
      </c>
      <c r="D157" s="69" t="s">
        <v>23</v>
      </c>
      <c r="E157" s="69" t="s">
        <v>25</v>
      </c>
      <c r="F157" s="69"/>
      <c r="G157" s="95"/>
      <c r="H157" s="68"/>
      <c r="I157" s="70">
        <v>136800</v>
      </c>
      <c r="J157" s="114" t="s">
        <v>56</v>
      </c>
    </row>
    <row r="158" spans="1:10" ht="30" customHeight="1">
      <c r="A158" s="62">
        <v>156</v>
      </c>
      <c r="B158" s="67" t="s">
        <v>97</v>
      </c>
      <c r="C158" s="68" t="s">
        <v>21</v>
      </c>
      <c r="D158" s="69" t="s">
        <v>23</v>
      </c>
      <c r="E158" s="69" t="s">
        <v>25</v>
      </c>
      <c r="F158" s="69"/>
      <c r="G158" s="95"/>
      <c r="H158" s="68"/>
      <c r="I158" s="70">
        <v>50000</v>
      </c>
      <c r="J158" s="114" t="s">
        <v>37</v>
      </c>
    </row>
    <row r="159" spans="1:10" ht="30" customHeight="1">
      <c r="A159" s="62">
        <v>157</v>
      </c>
      <c r="B159" s="67" t="s">
        <v>98</v>
      </c>
      <c r="C159" s="68" t="s">
        <v>21</v>
      </c>
      <c r="D159" s="69" t="s">
        <v>23</v>
      </c>
      <c r="E159" s="69" t="s">
        <v>25</v>
      </c>
      <c r="F159" s="69"/>
      <c r="G159" s="95"/>
      <c r="H159" s="68"/>
      <c r="I159" s="70">
        <v>10000</v>
      </c>
      <c r="J159" s="114" t="s">
        <v>56</v>
      </c>
    </row>
    <row r="160" spans="1:10" ht="30" customHeight="1">
      <c r="A160" s="62">
        <v>158</v>
      </c>
      <c r="B160" s="67" t="s">
        <v>99</v>
      </c>
      <c r="C160" s="68" t="s">
        <v>21</v>
      </c>
      <c r="D160" s="69" t="s">
        <v>23</v>
      </c>
      <c r="E160" s="69" t="s">
        <v>25</v>
      </c>
      <c r="F160" s="69"/>
      <c r="G160" s="95"/>
      <c r="H160" s="68"/>
      <c r="I160" s="70">
        <v>10000</v>
      </c>
      <c r="J160" s="114" t="s">
        <v>56</v>
      </c>
    </row>
    <row r="161" spans="1:10" ht="30" customHeight="1">
      <c r="A161" s="62">
        <v>159</v>
      </c>
      <c r="B161" s="67" t="s">
        <v>99</v>
      </c>
      <c r="C161" s="68" t="s">
        <v>21</v>
      </c>
      <c r="D161" s="69" t="s">
        <v>23</v>
      </c>
      <c r="E161" s="69" t="s">
        <v>25</v>
      </c>
      <c r="F161" s="69"/>
      <c r="G161" s="95"/>
      <c r="H161" s="68"/>
      <c r="I161" s="70">
        <v>10000</v>
      </c>
      <c r="J161" s="114" t="s">
        <v>56</v>
      </c>
    </row>
    <row r="162" spans="1:10" ht="30" customHeight="1">
      <c r="A162" s="62">
        <v>160</v>
      </c>
      <c r="B162" s="67" t="s">
        <v>99</v>
      </c>
      <c r="C162" s="68" t="s">
        <v>21</v>
      </c>
      <c r="D162" s="69" t="s">
        <v>23</v>
      </c>
      <c r="E162" s="69" t="s">
        <v>25</v>
      </c>
      <c r="F162" s="69"/>
      <c r="G162" s="95"/>
      <c r="H162" s="68"/>
      <c r="I162" s="70">
        <v>10000</v>
      </c>
      <c r="J162" s="114" t="s">
        <v>56</v>
      </c>
    </row>
    <row r="163" spans="1:10" ht="30" customHeight="1">
      <c r="A163" s="62">
        <v>161</v>
      </c>
      <c r="B163" s="67" t="s">
        <v>99</v>
      </c>
      <c r="C163" s="68" t="s">
        <v>21</v>
      </c>
      <c r="D163" s="69" t="s">
        <v>23</v>
      </c>
      <c r="E163" s="69" t="s">
        <v>25</v>
      </c>
      <c r="F163" s="69"/>
      <c r="G163" s="95"/>
      <c r="H163" s="68"/>
      <c r="I163" s="70">
        <v>10000</v>
      </c>
      <c r="J163" s="114" t="s">
        <v>56</v>
      </c>
    </row>
    <row r="164" spans="1:10" ht="30" customHeight="1">
      <c r="A164" s="62">
        <v>162</v>
      </c>
      <c r="B164" s="67" t="s">
        <v>99</v>
      </c>
      <c r="C164" s="68" t="s">
        <v>21</v>
      </c>
      <c r="D164" s="69" t="s">
        <v>23</v>
      </c>
      <c r="E164" s="69" t="s">
        <v>25</v>
      </c>
      <c r="F164" s="69"/>
      <c r="G164" s="95"/>
      <c r="H164" s="68"/>
      <c r="I164" s="70">
        <v>10000</v>
      </c>
      <c r="J164" s="114" t="s">
        <v>56</v>
      </c>
    </row>
    <row r="165" spans="1:10" ht="30" customHeight="1">
      <c r="A165" s="62">
        <v>163</v>
      </c>
      <c r="B165" s="67" t="s">
        <v>99</v>
      </c>
      <c r="C165" s="68" t="s">
        <v>21</v>
      </c>
      <c r="D165" s="69" t="s">
        <v>23</v>
      </c>
      <c r="E165" s="69" t="s">
        <v>25</v>
      </c>
      <c r="F165" s="69"/>
      <c r="G165" s="95"/>
      <c r="H165" s="68"/>
      <c r="I165" s="70">
        <v>50000</v>
      </c>
      <c r="J165" s="114" t="s">
        <v>56</v>
      </c>
    </row>
    <row r="166" spans="1:10" ht="30" customHeight="1">
      <c r="A166" s="62">
        <v>164</v>
      </c>
      <c r="B166" s="67" t="s">
        <v>99</v>
      </c>
      <c r="C166" s="68" t="s">
        <v>21</v>
      </c>
      <c r="D166" s="69" t="s">
        <v>23</v>
      </c>
      <c r="E166" s="69" t="s">
        <v>25</v>
      </c>
      <c r="F166" s="69"/>
      <c r="G166" s="95"/>
      <c r="H166" s="68"/>
      <c r="I166" s="70">
        <v>10000</v>
      </c>
      <c r="J166" s="114" t="s">
        <v>56</v>
      </c>
    </row>
    <row r="167" spans="1:10" ht="30" customHeight="1">
      <c r="A167" s="62">
        <v>165</v>
      </c>
      <c r="B167" s="67" t="s">
        <v>99</v>
      </c>
      <c r="C167" s="68" t="s">
        <v>21</v>
      </c>
      <c r="D167" s="69" t="s">
        <v>23</v>
      </c>
      <c r="E167" s="69" t="s">
        <v>25</v>
      </c>
      <c r="F167" s="69"/>
      <c r="G167" s="95"/>
      <c r="H167" s="68"/>
      <c r="I167" s="70">
        <v>30000</v>
      </c>
      <c r="J167" s="114" t="s">
        <v>56</v>
      </c>
    </row>
    <row r="168" spans="1:10" ht="30" customHeight="1">
      <c r="A168" s="62">
        <v>166</v>
      </c>
      <c r="B168" s="67" t="s">
        <v>99</v>
      </c>
      <c r="C168" s="68" t="s">
        <v>21</v>
      </c>
      <c r="D168" s="69" t="s">
        <v>23</v>
      </c>
      <c r="E168" s="69" t="s">
        <v>25</v>
      </c>
      <c r="F168" s="69"/>
      <c r="G168" s="95"/>
      <c r="H168" s="68"/>
      <c r="I168" s="70">
        <v>10000</v>
      </c>
      <c r="J168" s="114" t="s">
        <v>56</v>
      </c>
    </row>
    <row r="169" spans="1:10" ht="30" customHeight="1">
      <c r="A169" s="62">
        <v>167</v>
      </c>
      <c r="B169" s="67" t="s">
        <v>99</v>
      </c>
      <c r="C169" s="68" t="s">
        <v>21</v>
      </c>
      <c r="D169" s="69" t="s">
        <v>23</v>
      </c>
      <c r="E169" s="69" t="s">
        <v>25</v>
      </c>
      <c r="F169" s="69"/>
      <c r="G169" s="95"/>
      <c r="H169" s="68"/>
      <c r="I169" s="70">
        <v>10000</v>
      </c>
      <c r="J169" s="114" t="s">
        <v>56</v>
      </c>
    </row>
    <row r="170" spans="1:10" ht="30" customHeight="1">
      <c r="A170" s="62">
        <v>168</v>
      </c>
      <c r="B170" s="67" t="s">
        <v>99</v>
      </c>
      <c r="C170" s="68" t="s">
        <v>21</v>
      </c>
      <c r="D170" s="69" t="s">
        <v>23</v>
      </c>
      <c r="E170" s="69" t="s">
        <v>25</v>
      </c>
      <c r="F170" s="69"/>
      <c r="G170" s="95"/>
      <c r="H170" s="68"/>
      <c r="I170" s="70">
        <v>10000</v>
      </c>
      <c r="J170" s="114" t="s">
        <v>56</v>
      </c>
    </row>
    <row r="171" spans="1:10" ht="30" customHeight="1">
      <c r="A171" s="62">
        <v>169</v>
      </c>
      <c r="B171" s="67" t="s">
        <v>99</v>
      </c>
      <c r="C171" s="68" t="s">
        <v>21</v>
      </c>
      <c r="D171" s="69" t="s">
        <v>23</v>
      </c>
      <c r="E171" s="69" t="s">
        <v>25</v>
      </c>
      <c r="F171" s="69"/>
      <c r="G171" s="95"/>
      <c r="H171" s="68"/>
      <c r="I171" s="70">
        <v>10000</v>
      </c>
      <c r="J171" s="114" t="s">
        <v>56</v>
      </c>
    </row>
    <row r="172" spans="1:10" ht="30" customHeight="1">
      <c r="A172" s="62">
        <v>170</v>
      </c>
      <c r="B172" s="67" t="s">
        <v>99</v>
      </c>
      <c r="C172" s="68" t="s">
        <v>21</v>
      </c>
      <c r="D172" s="69" t="s">
        <v>23</v>
      </c>
      <c r="E172" s="69" t="s">
        <v>25</v>
      </c>
      <c r="F172" s="69"/>
      <c r="G172" s="95"/>
      <c r="H172" s="68"/>
      <c r="I172" s="70">
        <v>10000</v>
      </c>
      <c r="J172" s="114" t="s">
        <v>56</v>
      </c>
    </row>
    <row r="173" spans="1:10" ht="30" customHeight="1">
      <c r="A173" s="62">
        <v>171</v>
      </c>
      <c r="B173" s="67" t="s">
        <v>99</v>
      </c>
      <c r="C173" s="68" t="s">
        <v>21</v>
      </c>
      <c r="D173" s="69" t="s">
        <v>23</v>
      </c>
      <c r="E173" s="69" t="s">
        <v>25</v>
      </c>
      <c r="F173" s="69"/>
      <c r="G173" s="95"/>
      <c r="H173" s="68"/>
      <c r="I173" s="70">
        <v>10000</v>
      </c>
      <c r="J173" s="114" t="s">
        <v>56</v>
      </c>
    </row>
    <row r="174" spans="1:10" ht="30" customHeight="1">
      <c r="A174" s="62">
        <v>172</v>
      </c>
      <c r="B174" s="67" t="s">
        <v>99</v>
      </c>
      <c r="C174" s="68" t="s">
        <v>21</v>
      </c>
      <c r="D174" s="69" t="s">
        <v>23</v>
      </c>
      <c r="E174" s="69" t="s">
        <v>25</v>
      </c>
      <c r="F174" s="69"/>
      <c r="G174" s="95"/>
      <c r="H174" s="68"/>
      <c r="I174" s="70">
        <v>10000</v>
      </c>
      <c r="J174" s="114" t="s">
        <v>56</v>
      </c>
    </row>
    <row r="175" spans="1:10" ht="30" customHeight="1">
      <c r="A175" s="62">
        <v>173</v>
      </c>
      <c r="B175" s="67" t="s">
        <v>99</v>
      </c>
      <c r="C175" s="68" t="s">
        <v>21</v>
      </c>
      <c r="D175" s="69" t="s">
        <v>23</v>
      </c>
      <c r="E175" s="69" t="s">
        <v>25</v>
      </c>
      <c r="F175" s="69"/>
      <c r="G175" s="95"/>
      <c r="H175" s="68"/>
      <c r="I175" s="70">
        <v>10000</v>
      </c>
      <c r="J175" s="114" t="s">
        <v>56</v>
      </c>
    </row>
    <row r="176" spans="1:10" ht="30" customHeight="1">
      <c r="A176" s="62">
        <v>174</v>
      </c>
      <c r="B176" s="67" t="s">
        <v>99</v>
      </c>
      <c r="C176" s="68" t="s">
        <v>21</v>
      </c>
      <c r="D176" s="69" t="s">
        <v>23</v>
      </c>
      <c r="E176" s="69" t="s">
        <v>25</v>
      </c>
      <c r="F176" s="69"/>
      <c r="G176" s="95"/>
      <c r="H176" s="68"/>
      <c r="I176" s="70">
        <v>10000</v>
      </c>
      <c r="J176" s="114" t="s">
        <v>56</v>
      </c>
    </row>
    <row r="177" spans="1:10" ht="30" customHeight="1">
      <c r="A177" s="62">
        <v>175</v>
      </c>
      <c r="B177" s="67" t="s">
        <v>99</v>
      </c>
      <c r="C177" s="68" t="s">
        <v>21</v>
      </c>
      <c r="D177" s="69" t="s">
        <v>23</v>
      </c>
      <c r="E177" s="69" t="s">
        <v>25</v>
      </c>
      <c r="F177" s="69"/>
      <c r="G177" s="95"/>
      <c r="H177" s="68"/>
      <c r="I177" s="70">
        <v>10000</v>
      </c>
      <c r="J177" s="71" t="s">
        <v>56</v>
      </c>
    </row>
    <row r="178" spans="1:10" ht="30" customHeight="1">
      <c r="A178" s="62">
        <v>176</v>
      </c>
      <c r="B178" s="67" t="s">
        <v>99</v>
      </c>
      <c r="C178" s="68" t="s">
        <v>21</v>
      </c>
      <c r="D178" s="69" t="s">
        <v>23</v>
      </c>
      <c r="E178" s="69" t="s">
        <v>25</v>
      </c>
      <c r="F178" s="69"/>
      <c r="G178" s="95"/>
      <c r="H178" s="68"/>
      <c r="I178" s="70">
        <v>10000</v>
      </c>
      <c r="J178" s="71" t="s">
        <v>56</v>
      </c>
    </row>
    <row r="179" spans="1:10" ht="30" customHeight="1">
      <c r="A179" s="62">
        <v>177</v>
      </c>
      <c r="B179" s="67" t="s">
        <v>99</v>
      </c>
      <c r="C179" s="68" t="s">
        <v>21</v>
      </c>
      <c r="D179" s="69" t="s">
        <v>23</v>
      </c>
      <c r="E179" s="69" t="s">
        <v>25</v>
      </c>
      <c r="F179" s="69"/>
      <c r="G179" s="95"/>
      <c r="H179" s="68"/>
      <c r="I179" s="70">
        <v>10000</v>
      </c>
      <c r="J179" s="71" t="s">
        <v>56</v>
      </c>
    </row>
    <row r="180" spans="1:10" ht="30" customHeight="1">
      <c r="A180" s="62">
        <v>178</v>
      </c>
      <c r="B180" s="67" t="s">
        <v>99</v>
      </c>
      <c r="C180" s="68" t="s">
        <v>21</v>
      </c>
      <c r="D180" s="69" t="s">
        <v>23</v>
      </c>
      <c r="E180" s="69" t="s">
        <v>25</v>
      </c>
      <c r="F180" s="69"/>
      <c r="G180" s="95"/>
      <c r="H180" s="68"/>
      <c r="I180" s="70">
        <v>10000</v>
      </c>
      <c r="J180" s="71" t="s">
        <v>56</v>
      </c>
    </row>
    <row r="181" spans="1:10" ht="30" customHeight="1">
      <c r="A181" s="62">
        <v>179</v>
      </c>
      <c r="B181" s="67" t="s">
        <v>99</v>
      </c>
      <c r="C181" s="68" t="s">
        <v>21</v>
      </c>
      <c r="D181" s="69" t="s">
        <v>23</v>
      </c>
      <c r="E181" s="69" t="s">
        <v>25</v>
      </c>
      <c r="F181" s="69"/>
      <c r="G181" s="95"/>
      <c r="H181" s="68"/>
      <c r="I181" s="70">
        <v>10000</v>
      </c>
      <c r="J181" s="71" t="s">
        <v>56</v>
      </c>
    </row>
    <row r="182" spans="1:10" ht="30" customHeight="1" thickBot="1">
      <c r="A182" s="62">
        <v>180</v>
      </c>
      <c r="B182" s="67" t="s">
        <v>100</v>
      </c>
      <c r="C182" s="68" t="s">
        <v>21</v>
      </c>
      <c r="D182" s="69" t="s">
        <v>23</v>
      </c>
      <c r="E182" s="69" t="s">
        <v>25</v>
      </c>
      <c r="F182" s="69"/>
      <c r="G182" s="95"/>
      <c r="H182" s="68"/>
      <c r="I182" s="70">
        <v>136800</v>
      </c>
      <c r="J182" s="71" t="s">
        <v>56</v>
      </c>
    </row>
    <row r="183" spans="1:10" ht="30" customHeight="1" thickTop="1" thickBot="1">
      <c r="A183" s="104" t="s">
        <v>18</v>
      </c>
      <c r="B183" s="105"/>
      <c r="C183" s="105"/>
      <c r="D183" s="105"/>
      <c r="E183" s="105"/>
      <c r="F183" s="105"/>
      <c r="G183" s="105"/>
      <c r="H183" s="106"/>
      <c r="I183" s="116">
        <f>SUM(I3:I182)</f>
        <v>5055950</v>
      </c>
      <c r="J183" s="72"/>
    </row>
  </sheetData>
  <mergeCells count="2">
    <mergeCell ref="A1:J1"/>
    <mergeCell ref="A183:H183"/>
  </mergeCells>
  <phoneticPr fontId="1" type="noConversion"/>
  <pageMargins left="0.25" right="0.25" top="0.75" bottom="0.75" header="0.3" footer="0.3"/>
  <pageSetup paperSize="9" scale="7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5D19A-8282-420F-8470-E093D346F3EB}">
  <sheetPr>
    <pageSetUpPr fitToPage="1"/>
  </sheetPr>
  <dimension ref="A1:K47"/>
  <sheetViews>
    <sheetView topLeftCell="A25" workbookViewId="0">
      <selection activeCell="E37" sqref="E37"/>
    </sheetView>
  </sheetViews>
  <sheetFormatPr defaultRowHeight="16.5"/>
  <cols>
    <col min="2" max="2" width="10.25" bestFit="1" customWidth="1"/>
    <col min="3" max="3" width="17" customWidth="1"/>
    <col min="4" max="4" width="22.75" customWidth="1"/>
    <col min="5" max="5" width="12.875" style="14" customWidth="1"/>
    <col min="6" max="6" width="24.5" style="14" customWidth="1"/>
    <col min="7" max="7" width="19.625" customWidth="1"/>
    <col min="9" max="9" width="11.625" bestFit="1" customWidth="1"/>
    <col min="10" max="10" width="12.75" bestFit="1" customWidth="1"/>
  </cols>
  <sheetData>
    <row r="1" spans="1:11" ht="55.5" customHeight="1" thickBot="1">
      <c r="A1" s="107" t="s">
        <v>32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</row>
    <row r="2" spans="1:11" ht="30" customHeight="1" thickBot="1">
      <c r="A2" s="28" t="s">
        <v>8</v>
      </c>
      <c r="B2" s="29" t="s">
        <v>9</v>
      </c>
      <c r="C2" s="29" t="s">
        <v>10</v>
      </c>
      <c r="D2" s="29" t="s">
        <v>11</v>
      </c>
      <c r="E2" s="29" t="s">
        <v>12</v>
      </c>
      <c r="F2" s="29" t="s">
        <v>15</v>
      </c>
      <c r="G2" s="29" t="s">
        <v>26</v>
      </c>
      <c r="H2" s="29" t="s">
        <v>27</v>
      </c>
      <c r="I2" s="29" t="s">
        <v>28</v>
      </c>
      <c r="J2" s="29" t="s">
        <v>171</v>
      </c>
      <c r="K2" s="30" t="s">
        <v>16</v>
      </c>
    </row>
    <row r="3" spans="1:11" ht="24.95" customHeight="1" thickTop="1">
      <c r="A3" s="31">
        <v>1</v>
      </c>
      <c r="B3" s="15" t="s">
        <v>101</v>
      </c>
      <c r="C3" s="27" t="s">
        <v>75</v>
      </c>
      <c r="D3" s="16"/>
      <c r="E3" s="84" t="s">
        <v>30</v>
      </c>
      <c r="F3" s="87" t="s">
        <v>129</v>
      </c>
      <c r="G3" s="16" t="s">
        <v>130</v>
      </c>
      <c r="H3" s="17">
        <v>12</v>
      </c>
      <c r="I3" s="18" t="s">
        <v>33</v>
      </c>
      <c r="J3" s="18">
        <v>270000</v>
      </c>
      <c r="K3" s="47"/>
    </row>
    <row r="4" spans="1:11" ht="24.95" customHeight="1">
      <c r="A4" s="32">
        <v>2</v>
      </c>
      <c r="B4" s="15" t="s">
        <v>58</v>
      </c>
      <c r="C4" s="23" t="s">
        <v>75</v>
      </c>
      <c r="D4" s="24"/>
      <c r="E4" s="24" t="s">
        <v>17</v>
      </c>
      <c r="F4" s="24" t="s">
        <v>131</v>
      </c>
      <c r="G4" s="24" t="s">
        <v>132</v>
      </c>
      <c r="H4" s="25">
        <v>1</v>
      </c>
      <c r="I4" s="26" t="s">
        <v>33</v>
      </c>
      <c r="J4" s="26">
        <v>129600</v>
      </c>
      <c r="K4" s="48"/>
    </row>
    <row r="5" spans="1:11" ht="24.95" customHeight="1">
      <c r="A5" s="32">
        <v>3</v>
      </c>
      <c r="B5" s="22" t="s">
        <v>102</v>
      </c>
      <c r="C5" s="23" t="s">
        <v>21</v>
      </c>
      <c r="D5" s="24"/>
      <c r="E5" s="24" t="s">
        <v>17</v>
      </c>
      <c r="F5" s="24" t="s">
        <v>133</v>
      </c>
      <c r="G5" s="24" t="s">
        <v>134</v>
      </c>
      <c r="H5" s="25">
        <v>40</v>
      </c>
      <c r="I5" s="26" t="s">
        <v>33</v>
      </c>
      <c r="J5" s="26">
        <v>923000</v>
      </c>
      <c r="K5" s="49"/>
    </row>
    <row r="6" spans="1:11" ht="24.95" customHeight="1">
      <c r="A6" s="32">
        <v>4</v>
      </c>
      <c r="B6" s="22" t="s">
        <v>102</v>
      </c>
      <c r="C6" s="23" t="s">
        <v>21</v>
      </c>
      <c r="D6" s="24"/>
      <c r="E6" s="24" t="s">
        <v>17</v>
      </c>
      <c r="F6" s="24" t="s">
        <v>135</v>
      </c>
      <c r="G6" s="24" t="s">
        <v>134</v>
      </c>
      <c r="H6" s="25">
        <v>40</v>
      </c>
      <c r="I6" s="26" t="s">
        <v>33</v>
      </c>
      <c r="J6" s="26">
        <v>2200000</v>
      </c>
      <c r="K6" s="50"/>
    </row>
    <row r="7" spans="1:11" ht="24.95" customHeight="1">
      <c r="A7" s="32">
        <v>5</v>
      </c>
      <c r="B7" s="22" t="s">
        <v>102</v>
      </c>
      <c r="C7" s="23" t="s">
        <v>21</v>
      </c>
      <c r="D7" s="24"/>
      <c r="E7" s="24" t="s">
        <v>17</v>
      </c>
      <c r="F7" s="24" t="s">
        <v>136</v>
      </c>
      <c r="G7" s="24" t="s">
        <v>137</v>
      </c>
      <c r="H7" s="25">
        <v>40</v>
      </c>
      <c r="I7" s="26" t="s">
        <v>33</v>
      </c>
      <c r="J7" s="26">
        <v>852000</v>
      </c>
      <c r="K7" s="51"/>
    </row>
    <row r="8" spans="1:11" ht="24.95" customHeight="1">
      <c r="A8" s="32">
        <v>6</v>
      </c>
      <c r="B8" s="22" t="s">
        <v>103</v>
      </c>
      <c r="C8" s="23" t="s">
        <v>21</v>
      </c>
      <c r="D8" s="24"/>
      <c r="E8" s="24" t="s">
        <v>30</v>
      </c>
      <c r="F8" s="24" t="s">
        <v>43</v>
      </c>
      <c r="G8" s="24" t="s">
        <v>138</v>
      </c>
      <c r="H8" s="25">
        <v>84</v>
      </c>
      <c r="I8" s="26" t="s">
        <v>33</v>
      </c>
      <c r="J8" s="26">
        <v>1428000</v>
      </c>
      <c r="K8" s="52"/>
    </row>
    <row r="9" spans="1:11" ht="24.95" customHeight="1">
      <c r="A9" s="32">
        <v>7</v>
      </c>
      <c r="B9" s="22" t="s">
        <v>63</v>
      </c>
      <c r="C9" s="23" t="s">
        <v>21</v>
      </c>
      <c r="D9" s="24"/>
      <c r="E9" s="24" t="s">
        <v>30</v>
      </c>
      <c r="F9" s="24" t="s">
        <v>139</v>
      </c>
      <c r="G9" s="24" t="s">
        <v>140</v>
      </c>
      <c r="H9" s="25">
        <v>2</v>
      </c>
      <c r="I9" s="26" t="s">
        <v>166</v>
      </c>
      <c r="J9" s="26">
        <v>60000</v>
      </c>
      <c r="K9" s="52"/>
    </row>
    <row r="10" spans="1:11" ht="24.95" customHeight="1">
      <c r="A10" s="32">
        <v>8</v>
      </c>
      <c r="B10" s="22" t="s">
        <v>104</v>
      </c>
      <c r="C10" s="23" t="s">
        <v>21</v>
      </c>
      <c r="D10" s="24"/>
      <c r="E10" s="24" t="s">
        <v>17</v>
      </c>
      <c r="F10" s="24" t="s">
        <v>131</v>
      </c>
      <c r="G10" s="24" t="s">
        <v>131</v>
      </c>
      <c r="H10" s="25">
        <v>1</v>
      </c>
      <c r="I10" s="26" t="s">
        <v>33</v>
      </c>
      <c r="J10" s="26">
        <v>147100</v>
      </c>
      <c r="K10" s="53"/>
    </row>
    <row r="11" spans="1:11" ht="24.95" customHeight="1">
      <c r="A11" s="32">
        <v>9</v>
      </c>
      <c r="B11" s="22" t="s">
        <v>105</v>
      </c>
      <c r="C11" s="23" t="s">
        <v>21</v>
      </c>
      <c r="D11" s="24"/>
      <c r="E11" s="24" t="s">
        <v>30</v>
      </c>
      <c r="F11" s="24" t="s">
        <v>141</v>
      </c>
      <c r="G11" s="24" t="s">
        <v>142</v>
      </c>
      <c r="H11" s="25">
        <v>12</v>
      </c>
      <c r="I11" s="26" t="s">
        <v>167</v>
      </c>
      <c r="J11" s="26">
        <v>144000</v>
      </c>
      <c r="K11" s="48"/>
    </row>
    <row r="12" spans="1:11" ht="24.95" customHeight="1">
      <c r="A12" s="32">
        <v>10</v>
      </c>
      <c r="B12" s="24" t="s">
        <v>106</v>
      </c>
      <c r="C12" s="23" t="s">
        <v>21</v>
      </c>
      <c r="D12" s="24"/>
      <c r="E12" s="24" t="s">
        <v>30</v>
      </c>
      <c r="F12" s="24" t="s">
        <v>143</v>
      </c>
      <c r="G12" s="24" t="s">
        <v>143</v>
      </c>
      <c r="H12" s="25">
        <v>34</v>
      </c>
      <c r="I12" s="26" t="s">
        <v>33</v>
      </c>
      <c r="J12" s="26">
        <v>1020000</v>
      </c>
      <c r="K12" s="54"/>
    </row>
    <row r="13" spans="1:11" ht="24.95" customHeight="1">
      <c r="A13" s="32">
        <v>11</v>
      </c>
      <c r="B13" s="22" t="s">
        <v>106</v>
      </c>
      <c r="C13" s="23" t="s">
        <v>21</v>
      </c>
      <c r="D13" s="24"/>
      <c r="E13" s="24" t="s">
        <v>17</v>
      </c>
      <c r="F13" s="24" t="s">
        <v>131</v>
      </c>
      <c r="G13" s="24" t="s">
        <v>131</v>
      </c>
      <c r="H13" s="25">
        <v>1</v>
      </c>
      <c r="I13" s="26" t="s">
        <v>33</v>
      </c>
      <c r="J13" s="26">
        <v>324900</v>
      </c>
      <c r="K13" s="55"/>
    </row>
    <row r="14" spans="1:11" ht="24.95" customHeight="1">
      <c r="A14" s="32">
        <v>12</v>
      </c>
      <c r="B14" s="22" t="s">
        <v>107</v>
      </c>
      <c r="C14" s="24" t="s">
        <v>21</v>
      </c>
      <c r="D14" s="24"/>
      <c r="E14" s="24" t="s">
        <v>17</v>
      </c>
      <c r="F14" s="24" t="s">
        <v>131</v>
      </c>
      <c r="G14" s="24" t="s">
        <v>131</v>
      </c>
      <c r="H14" s="25">
        <v>1</v>
      </c>
      <c r="I14" s="26" t="s">
        <v>33</v>
      </c>
      <c r="J14" s="26">
        <v>308500</v>
      </c>
      <c r="K14" s="56"/>
    </row>
    <row r="15" spans="1:11" ht="24.95" customHeight="1">
      <c r="A15" s="32">
        <v>13</v>
      </c>
      <c r="B15" s="22" t="s">
        <v>78</v>
      </c>
      <c r="C15" s="24" t="s">
        <v>21</v>
      </c>
      <c r="D15" s="24"/>
      <c r="E15" s="24" t="s">
        <v>22</v>
      </c>
      <c r="F15" s="24" t="s">
        <v>130</v>
      </c>
      <c r="G15" s="24" t="s">
        <v>130</v>
      </c>
      <c r="H15" s="25">
        <v>2</v>
      </c>
      <c r="I15" s="26" t="s">
        <v>33</v>
      </c>
      <c r="J15" s="26">
        <v>48120</v>
      </c>
      <c r="K15" s="50"/>
    </row>
    <row r="16" spans="1:11" ht="24.95" customHeight="1">
      <c r="A16" s="32">
        <v>14</v>
      </c>
      <c r="B16" s="24" t="s">
        <v>108</v>
      </c>
      <c r="C16" s="24" t="s">
        <v>21</v>
      </c>
      <c r="D16" s="24"/>
      <c r="E16" s="24" t="s">
        <v>17</v>
      </c>
      <c r="F16" s="24" t="s">
        <v>131</v>
      </c>
      <c r="G16" s="24" t="s">
        <v>131</v>
      </c>
      <c r="H16" s="25">
        <v>173</v>
      </c>
      <c r="I16" s="26" t="s">
        <v>29</v>
      </c>
      <c r="J16" s="26">
        <v>233300</v>
      </c>
      <c r="K16" s="48"/>
    </row>
    <row r="17" spans="1:11" ht="24.95" customHeight="1">
      <c r="A17" s="32">
        <v>15</v>
      </c>
      <c r="B17" s="24" t="s">
        <v>109</v>
      </c>
      <c r="C17" s="24" t="s">
        <v>21</v>
      </c>
      <c r="D17" s="24"/>
      <c r="E17" s="24" t="s">
        <v>30</v>
      </c>
      <c r="F17" s="24" t="s">
        <v>144</v>
      </c>
      <c r="G17" s="24" t="s">
        <v>144</v>
      </c>
      <c r="H17" s="25">
        <v>12</v>
      </c>
      <c r="I17" s="26" t="s">
        <v>29</v>
      </c>
      <c r="J17" s="26">
        <v>204000</v>
      </c>
      <c r="K17" s="57"/>
    </row>
    <row r="18" spans="1:11" ht="24.95" customHeight="1">
      <c r="A18" s="32">
        <v>16</v>
      </c>
      <c r="B18" s="22" t="s">
        <v>110</v>
      </c>
      <c r="C18" s="24" t="s">
        <v>21</v>
      </c>
      <c r="D18" s="24"/>
      <c r="E18" s="24" t="s">
        <v>23</v>
      </c>
      <c r="F18" s="24" t="s">
        <v>145</v>
      </c>
      <c r="G18" s="24" t="s">
        <v>145</v>
      </c>
      <c r="H18" s="25">
        <v>10</v>
      </c>
      <c r="I18" s="26" t="s">
        <v>29</v>
      </c>
      <c r="J18" s="26">
        <v>1000000</v>
      </c>
      <c r="K18" s="54"/>
    </row>
    <row r="19" spans="1:11" ht="24.95" customHeight="1">
      <c r="A19" s="32">
        <v>17</v>
      </c>
      <c r="B19" s="24" t="s">
        <v>111</v>
      </c>
      <c r="C19" s="24" t="s">
        <v>21</v>
      </c>
      <c r="D19" s="24"/>
      <c r="E19" s="24" t="s">
        <v>17</v>
      </c>
      <c r="F19" s="24" t="s">
        <v>131</v>
      </c>
      <c r="G19" s="24" t="s">
        <v>131</v>
      </c>
      <c r="H19" s="25">
        <v>1</v>
      </c>
      <c r="I19" s="26" t="s">
        <v>33</v>
      </c>
      <c r="J19" s="26">
        <v>110700</v>
      </c>
      <c r="K19" s="48"/>
    </row>
    <row r="20" spans="1:11" ht="24.95" customHeight="1">
      <c r="A20" s="32">
        <v>18</v>
      </c>
      <c r="B20" s="24" t="s">
        <v>112</v>
      </c>
      <c r="C20" s="24" t="s">
        <v>21</v>
      </c>
      <c r="D20" s="24"/>
      <c r="E20" s="24" t="s">
        <v>17</v>
      </c>
      <c r="F20" s="24" t="s">
        <v>131</v>
      </c>
      <c r="G20" s="24" t="s">
        <v>131</v>
      </c>
      <c r="H20" s="25">
        <v>1</v>
      </c>
      <c r="I20" s="26" t="s">
        <v>33</v>
      </c>
      <c r="J20" s="26">
        <v>186200</v>
      </c>
      <c r="K20" s="50"/>
    </row>
    <row r="21" spans="1:11" ht="24.95" customHeight="1">
      <c r="A21" s="32">
        <v>19</v>
      </c>
      <c r="B21" s="22" t="s">
        <v>113</v>
      </c>
      <c r="C21" s="24" t="s">
        <v>21</v>
      </c>
      <c r="D21" s="24"/>
      <c r="E21" s="24" t="s">
        <v>31</v>
      </c>
      <c r="F21" s="24" t="s">
        <v>146</v>
      </c>
      <c r="G21" s="24" t="s">
        <v>147</v>
      </c>
      <c r="H21" s="25">
        <v>35</v>
      </c>
      <c r="I21" s="26" t="s">
        <v>168</v>
      </c>
      <c r="J21" s="26">
        <v>1085000</v>
      </c>
      <c r="K21" s="50"/>
    </row>
    <row r="22" spans="1:11" ht="24.95" customHeight="1">
      <c r="A22" s="32">
        <v>20</v>
      </c>
      <c r="B22" s="22" t="s">
        <v>113</v>
      </c>
      <c r="C22" s="24" t="s">
        <v>21</v>
      </c>
      <c r="D22" s="24"/>
      <c r="E22" s="24" t="s">
        <v>31</v>
      </c>
      <c r="F22" s="24" t="s">
        <v>148</v>
      </c>
      <c r="G22" s="24" t="s">
        <v>148</v>
      </c>
      <c r="H22" s="25">
        <v>20</v>
      </c>
      <c r="I22" s="26" t="s">
        <v>169</v>
      </c>
      <c r="J22" s="26">
        <v>1000000</v>
      </c>
      <c r="K22" s="58"/>
    </row>
    <row r="23" spans="1:11" ht="39.75" customHeight="1">
      <c r="A23" s="32">
        <v>21</v>
      </c>
      <c r="B23" s="24" t="s">
        <v>114</v>
      </c>
      <c r="C23" s="24" t="s">
        <v>21</v>
      </c>
      <c r="D23" s="24"/>
      <c r="E23" s="24" t="s">
        <v>30</v>
      </c>
      <c r="F23" s="24" t="s">
        <v>149</v>
      </c>
      <c r="G23" s="24" t="s">
        <v>150</v>
      </c>
      <c r="H23" s="25">
        <v>12</v>
      </c>
      <c r="I23" s="26" t="s">
        <v>33</v>
      </c>
      <c r="J23" s="26">
        <v>660000</v>
      </c>
      <c r="K23" s="48"/>
    </row>
    <row r="24" spans="1:11" ht="24.95" customHeight="1">
      <c r="A24" s="32">
        <v>22</v>
      </c>
      <c r="B24" s="24" t="s">
        <v>86</v>
      </c>
      <c r="C24" s="19" t="s">
        <v>21</v>
      </c>
      <c r="D24" s="19"/>
      <c r="E24" s="85" t="s">
        <v>30</v>
      </c>
      <c r="F24" s="24" t="s">
        <v>151</v>
      </c>
      <c r="G24" s="19" t="s">
        <v>151</v>
      </c>
      <c r="H24" s="20">
        <v>100</v>
      </c>
      <c r="I24" s="21" t="s">
        <v>33</v>
      </c>
      <c r="J24" s="96">
        <v>2800000</v>
      </c>
      <c r="K24" s="59"/>
    </row>
    <row r="25" spans="1:11" ht="24.95" customHeight="1">
      <c r="A25" s="32">
        <v>23</v>
      </c>
      <c r="B25" s="22" t="s">
        <v>115</v>
      </c>
      <c r="C25" s="24" t="s">
        <v>21</v>
      </c>
      <c r="D25" s="24"/>
      <c r="E25" s="86" t="s">
        <v>30</v>
      </c>
      <c r="F25" s="86" t="s">
        <v>152</v>
      </c>
      <c r="G25" s="24" t="s">
        <v>152</v>
      </c>
      <c r="H25" s="25">
        <v>12</v>
      </c>
      <c r="I25" s="26" t="s">
        <v>33</v>
      </c>
      <c r="J25" s="97">
        <v>1338000</v>
      </c>
      <c r="K25" s="56"/>
    </row>
    <row r="26" spans="1:11" ht="24.95" customHeight="1">
      <c r="A26" s="32">
        <v>24</v>
      </c>
      <c r="B26" s="22" t="s">
        <v>88</v>
      </c>
      <c r="C26" s="24" t="s">
        <v>21</v>
      </c>
      <c r="D26" s="24"/>
      <c r="E26" s="24" t="s">
        <v>17</v>
      </c>
      <c r="F26" s="24" t="s">
        <v>131</v>
      </c>
      <c r="G26" s="24" t="s">
        <v>131</v>
      </c>
      <c r="H26" s="25">
        <v>1</v>
      </c>
      <c r="I26" s="26" t="s">
        <v>33</v>
      </c>
      <c r="J26" s="97">
        <v>233700</v>
      </c>
      <c r="K26" s="50"/>
    </row>
    <row r="27" spans="1:11" ht="24.95" customHeight="1">
      <c r="A27" s="32">
        <v>25</v>
      </c>
      <c r="B27" s="22" t="s">
        <v>116</v>
      </c>
      <c r="C27" s="24" t="s">
        <v>21</v>
      </c>
      <c r="D27" s="24"/>
      <c r="E27" s="24" t="s">
        <v>31</v>
      </c>
      <c r="F27" s="24" t="s">
        <v>44</v>
      </c>
      <c r="G27" s="24" t="s">
        <v>44</v>
      </c>
      <c r="H27" s="25">
        <v>65</v>
      </c>
      <c r="I27" s="26" t="s">
        <v>170</v>
      </c>
      <c r="J27" s="97">
        <v>4803500</v>
      </c>
      <c r="K27" s="48"/>
    </row>
    <row r="28" spans="1:11" ht="24.95" customHeight="1">
      <c r="A28" s="32">
        <v>26</v>
      </c>
      <c r="B28" s="22" t="s">
        <v>117</v>
      </c>
      <c r="C28" s="24" t="s">
        <v>59</v>
      </c>
      <c r="D28" s="24"/>
      <c r="E28" s="24" t="s">
        <v>30</v>
      </c>
      <c r="F28" s="24" t="s">
        <v>153</v>
      </c>
      <c r="G28" s="24" t="s">
        <v>153</v>
      </c>
      <c r="H28" s="25">
        <v>75</v>
      </c>
      <c r="I28" s="26" t="s">
        <v>167</v>
      </c>
      <c r="J28" s="97">
        <v>750000</v>
      </c>
      <c r="K28" s="57"/>
    </row>
    <row r="29" spans="1:11" ht="24.95" customHeight="1">
      <c r="A29" s="32">
        <v>27</v>
      </c>
      <c r="B29" s="22" t="s">
        <v>117</v>
      </c>
      <c r="C29" s="24" t="s">
        <v>59</v>
      </c>
      <c r="D29" s="24"/>
      <c r="E29" s="24" t="s">
        <v>30</v>
      </c>
      <c r="F29" s="24" t="s">
        <v>154</v>
      </c>
      <c r="G29" s="24" t="s">
        <v>154</v>
      </c>
      <c r="H29" s="25">
        <v>20</v>
      </c>
      <c r="I29" s="26" t="s">
        <v>29</v>
      </c>
      <c r="J29" s="97">
        <v>400000</v>
      </c>
      <c r="K29" s="54"/>
    </row>
    <row r="30" spans="1:11" ht="24.95" customHeight="1">
      <c r="A30" s="32">
        <v>28</v>
      </c>
      <c r="B30" s="24" t="s">
        <v>118</v>
      </c>
      <c r="C30" s="24" t="s">
        <v>21</v>
      </c>
      <c r="D30" s="24"/>
      <c r="E30" s="24" t="s">
        <v>30</v>
      </c>
      <c r="F30" s="24" t="s">
        <v>155</v>
      </c>
      <c r="G30" s="24" t="s">
        <v>155</v>
      </c>
      <c r="H30" s="25">
        <v>12</v>
      </c>
      <c r="I30" s="26" t="s">
        <v>33</v>
      </c>
      <c r="J30" s="97">
        <v>600000</v>
      </c>
      <c r="K30" s="48"/>
    </row>
    <row r="31" spans="1:11" ht="24.95" customHeight="1">
      <c r="A31" s="32">
        <v>29</v>
      </c>
      <c r="B31" s="22" t="s">
        <v>119</v>
      </c>
      <c r="C31" s="24" t="s">
        <v>21</v>
      </c>
      <c r="D31" s="24"/>
      <c r="E31" s="24" t="s">
        <v>30</v>
      </c>
      <c r="F31" s="24" t="s">
        <v>156</v>
      </c>
      <c r="G31" s="24" t="s">
        <v>156</v>
      </c>
      <c r="H31" s="25">
        <v>12</v>
      </c>
      <c r="I31" s="26" t="s">
        <v>33</v>
      </c>
      <c r="J31" s="97">
        <v>106800</v>
      </c>
      <c r="K31" s="50"/>
    </row>
    <row r="32" spans="1:11" ht="24.95" customHeight="1">
      <c r="A32" s="32">
        <v>30</v>
      </c>
      <c r="B32" s="22" t="s">
        <v>92</v>
      </c>
      <c r="C32" s="24" t="s">
        <v>21</v>
      </c>
      <c r="D32" s="24"/>
      <c r="E32" s="24" t="s">
        <v>17</v>
      </c>
      <c r="F32" s="24" t="s">
        <v>131</v>
      </c>
      <c r="G32" s="24" t="s">
        <v>131</v>
      </c>
      <c r="H32" s="25">
        <v>1</v>
      </c>
      <c r="I32" s="26" t="s">
        <v>33</v>
      </c>
      <c r="J32" s="97">
        <v>218100</v>
      </c>
      <c r="K32" s="50"/>
    </row>
    <row r="33" spans="1:11" ht="24.95" customHeight="1">
      <c r="A33" s="32">
        <v>31</v>
      </c>
      <c r="B33" s="22" t="s">
        <v>120</v>
      </c>
      <c r="C33" s="24" t="s">
        <v>21</v>
      </c>
      <c r="D33" s="24"/>
      <c r="E33" s="24" t="s">
        <v>22</v>
      </c>
      <c r="F33" s="24" t="s">
        <v>130</v>
      </c>
      <c r="G33" s="24" t="s">
        <v>130</v>
      </c>
      <c r="H33" s="25">
        <v>4</v>
      </c>
      <c r="I33" s="26" t="s">
        <v>33</v>
      </c>
      <c r="J33" s="97">
        <v>104740</v>
      </c>
      <c r="K33" s="58"/>
    </row>
    <row r="34" spans="1:11" ht="24.95" customHeight="1">
      <c r="A34" s="32">
        <v>32</v>
      </c>
      <c r="B34" s="22" t="s">
        <v>121</v>
      </c>
      <c r="C34" s="24" t="s">
        <v>21</v>
      </c>
      <c r="D34" s="24"/>
      <c r="E34" s="24" t="s">
        <v>17</v>
      </c>
      <c r="F34" s="24" t="s">
        <v>131</v>
      </c>
      <c r="G34" s="24" t="s">
        <v>131</v>
      </c>
      <c r="H34" s="25">
        <v>1</v>
      </c>
      <c r="I34" s="26" t="s">
        <v>33</v>
      </c>
      <c r="J34" s="97">
        <v>103400</v>
      </c>
      <c r="K34" s="48"/>
    </row>
    <row r="35" spans="1:11" ht="24.95" customHeight="1">
      <c r="A35" s="32">
        <v>33</v>
      </c>
      <c r="B35" s="22" t="s">
        <v>95</v>
      </c>
      <c r="C35" s="19" t="s">
        <v>21</v>
      </c>
      <c r="D35" s="19"/>
      <c r="E35" s="85" t="s">
        <v>30</v>
      </c>
      <c r="F35" s="24" t="s">
        <v>157</v>
      </c>
      <c r="G35" s="19" t="s">
        <v>157</v>
      </c>
      <c r="H35" s="20">
        <v>12</v>
      </c>
      <c r="I35" s="21" t="s">
        <v>33</v>
      </c>
      <c r="J35" s="96">
        <v>660000</v>
      </c>
      <c r="K35" s="59"/>
    </row>
    <row r="36" spans="1:11" ht="24.95" customHeight="1">
      <c r="A36" s="32">
        <v>34</v>
      </c>
      <c r="B36" s="22" t="s">
        <v>122</v>
      </c>
      <c r="C36" s="24" t="s">
        <v>21</v>
      </c>
      <c r="D36" s="24"/>
      <c r="E36" s="86" t="s">
        <v>30</v>
      </c>
      <c r="F36" s="86" t="s">
        <v>158</v>
      </c>
      <c r="G36" s="24" t="s">
        <v>158</v>
      </c>
      <c r="H36" s="25">
        <v>20</v>
      </c>
      <c r="I36" s="26" t="s">
        <v>33</v>
      </c>
      <c r="J36" s="97">
        <v>800000</v>
      </c>
      <c r="K36" s="56"/>
    </row>
    <row r="37" spans="1:11" ht="24.95" customHeight="1">
      <c r="A37" s="32">
        <v>35</v>
      </c>
      <c r="B37" s="22" t="s">
        <v>123</v>
      </c>
      <c r="C37" s="24" t="s">
        <v>21</v>
      </c>
      <c r="D37" s="24"/>
      <c r="E37" s="24" t="s">
        <v>30</v>
      </c>
      <c r="F37" s="24" t="s">
        <v>159</v>
      </c>
      <c r="G37" s="24" t="s">
        <v>159</v>
      </c>
      <c r="H37" s="25">
        <v>50</v>
      </c>
      <c r="I37" s="26" t="s">
        <v>33</v>
      </c>
      <c r="J37" s="97">
        <v>2000000</v>
      </c>
      <c r="K37" s="50"/>
    </row>
    <row r="38" spans="1:11" ht="24.95" customHeight="1">
      <c r="A38" s="32">
        <v>36</v>
      </c>
      <c r="B38" s="24" t="s">
        <v>124</v>
      </c>
      <c r="C38" s="24" t="s">
        <v>21</v>
      </c>
      <c r="D38" s="24"/>
      <c r="E38" s="24" t="s">
        <v>23</v>
      </c>
      <c r="F38" s="24" t="s">
        <v>159</v>
      </c>
      <c r="G38" s="24" t="s">
        <v>159</v>
      </c>
      <c r="H38" s="25">
        <v>88</v>
      </c>
      <c r="I38" s="26" t="s">
        <v>33</v>
      </c>
      <c r="J38" s="97">
        <v>3520000</v>
      </c>
      <c r="K38" s="48"/>
    </row>
    <row r="39" spans="1:11" ht="24.95" customHeight="1">
      <c r="A39" s="32">
        <v>37</v>
      </c>
      <c r="B39" s="24" t="s">
        <v>97</v>
      </c>
      <c r="C39" s="24" t="s">
        <v>21</v>
      </c>
      <c r="D39" s="24"/>
      <c r="E39" s="24" t="s">
        <v>30</v>
      </c>
      <c r="F39" s="24" t="s">
        <v>160</v>
      </c>
      <c r="G39" s="24" t="s">
        <v>161</v>
      </c>
      <c r="H39" s="25">
        <v>5</v>
      </c>
      <c r="I39" s="26" t="s">
        <v>33</v>
      </c>
      <c r="J39" s="97">
        <v>4000000</v>
      </c>
      <c r="K39" s="57"/>
    </row>
    <row r="40" spans="1:11" ht="24.95" customHeight="1">
      <c r="A40" s="32">
        <v>38</v>
      </c>
      <c r="B40" s="22" t="s">
        <v>98</v>
      </c>
      <c r="C40" s="24" t="s">
        <v>21</v>
      </c>
      <c r="D40" s="24"/>
      <c r="E40" s="24" t="s">
        <v>17</v>
      </c>
      <c r="F40" s="24" t="s">
        <v>131</v>
      </c>
      <c r="G40" s="24" t="s">
        <v>131</v>
      </c>
      <c r="H40" s="25">
        <v>1</v>
      </c>
      <c r="I40" s="26" t="s">
        <v>33</v>
      </c>
      <c r="J40" s="97">
        <v>162600</v>
      </c>
      <c r="K40" s="54"/>
    </row>
    <row r="41" spans="1:11" ht="24.95" customHeight="1">
      <c r="A41" s="32">
        <v>39</v>
      </c>
      <c r="B41" s="22" t="s">
        <v>125</v>
      </c>
      <c r="C41" s="24" t="s">
        <v>21</v>
      </c>
      <c r="D41" s="24"/>
      <c r="E41" s="24" t="s">
        <v>22</v>
      </c>
      <c r="F41" s="24" t="s">
        <v>162</v>
      </c>
      <c r="G41" s="24" t="s">
        <v>162</v>
      </c>
      <c r="H41" s="25">
        <v>120</v>
      </c>
      <c r="I41" s="26" t="s">
        <v>33</v>
      </c>
      <c r="J41" s="97">
        <v>20000000</v>
      </c>
      <c r="K41" s="48"/>
    </row>
    <row r="42" spans="1:11" ht="24.95" customHeight="1">
      <c r="A42" s="32">
        <v>40</v>
      </c>
      <c r="B42" s="22" t="s">
        <v>126</v>
      </c>
      <c r="C42" s="24" t="s">
        <v>21</v>
      </c>
      <c r="D42" s="24"/>
      <c r="E42" s="24" t="s">
        <v>23</v>
      </c>
      <c r="F42" s="24" t="s">
        <v>163</v>
      </c>
      <c r="G42" s="24" t="s">
        <v>163</v>
      </c>
      <c r="H42" s="25">
        <v>2</v>
      </c>
      <c r="I42" s="26" t="s">
        <v>29</v>
      </c>
      <c r="J42" s="97">
        <v>1000000</v>
      </c>
      <c r="K42" s="50"/>
    </row>
    <row r="43" spans="1:11" ht="24.95" customHeight="1">
      <c r="A43" s="32">
        <v>41</v>
      </c>
      <c r="B43" s="22" t="s">
        <v>127</v>
      </c>
      <c r="C43" s="24" t="s">
        <v>21</v>
      </c>
      <c r="D43" s="24"/>
      <c r="E43" s="24" t="s">
        <v>22</v>
      </c>
      <c r="F43" s="24" t="s">
        <v>164</v>
      </c>
      <c r="G43" s="24" t="s">
        <v>164</v>
      </c>
      <c r="H43" s="25">
        <v>100</v>
      </c>
      <c r="I43" s="26" t="s">
        <v>29</v>
      </c>
      <c r="J43" s="97">
        <v>990000</v>
      </c>
      <c r="K43" s="50"/>
    </row>
    <row r="44" spans="1:11" ht="24.95" customHeight="1" thickBot="1">
      <c r="A44" s="32">
        <v>42</v>
      </c>
      <c r="B44" s="22" t="s">
        <v>128</v>
      </c>
      <c r="C44" s="24" t="s">
        <v>21</v>
      </c>
      <c r="D44" s="24"/>
      <c r="E44" s="24" t="s">
        <v>23</v>
      </c>
      <c r="F44" s="24" t="s">
        <v>165</v>
      </c>
      <c r="G44" s="24" t="s">
        <v>165</v>
      </c>
      <c r="H44" s="25">
        <v>60</v>
      </c>
      <c r="I44" s="26" t="s">
        <v>33</v>
      </c>
      <c r="J44" s="26">
        <v>6000000</v>
      </c>
      <c r="K44" s="50"/>
    </row>
    <row r="45" spans="1:11" ht="30" customHeight="1" thickTop="1" thickBot="1">
      <c r="A45" s="108" t="s">
        <v>18</v>
      </c>
      <c r="B45" s="109"/>
      <c r="C45" s="109"/>
      <c r="D45" s="109"/>
      <c r="E45" s="109"/>
      <c r="F45" s="109"/>
      <c r="G45" s="110"/>
      <c r="H45" s="33">
        <f>SUM(H3:H44)</f>
        <v>1295</v>
      </c>
      <c r="I45" s="115">
        <f>SUM(I3:I44)</f>
        <v>0</v>
      </c>
      <c r="J45" s="115">
        <f>SUM(J3:J44)</f>
        <v>62925260</v>
      </c>
      <c r="K45" s="34"/>
    </row>
    <row r="46" spans="1:11">
      <c r="C46" s="14"/>
    </row>
    <row r="47" spans="1:11">
      <c r="C47" s="14"/>
    </row>
  </sheetData>
  <mergeCells count="2">
    <mergeCell ref="A1:K1"/>
    <mergeCell ref="A45:G45"/>
  </mergeCells>
  <phoneticPr fontId="1" type="noConversion"/>
  <pageMargins left="0.25" right="0.25" top="0.75" bottom="0.75" header="0.3" footer="0.3"/>
  <pageSetup paperSize="9" scale="5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2BCC7-93DF-4E45-96D7-2D9FD393E9D1}">
  <sheetPr>
    <pageSetUpPr fitToPage="1"/>
  </sheetPr>
  <dimension ref="A1:E59"/>
  <sheetViews>
    <sheetView topLeftCell="A28" workbookViewId="0">
      <selection activeCell="E31" sqref="E31"/>
    </sheetView>
  </sheetViews>
  <sheetFormatPr defaultRowHeight="16.5"/>
  <cols>
    <col min="2" max="2" width="10.25" bestFit="1" customWidth="1"/>
    <col min="3" max="3" width="30.25" customWidth="1"/>
    <col min="4" max="4" width="14.75" customWidth="1"/>
    <col min="5" max="5" width="46" customWidth="1"/>
    <col min="8" max="8" width="9.25" bestFit="1" customWidth="1"/>
  </cols>
  <sheetData>
    <row r="1" spans="1:5" s="35" customFormat="1" ht="55.5" customHeight="1">
      <c r="A1" s="111" t="s">
        <v>34</v>
      </c>
      <c r="B1" s="111"/>
      <c r="C1" s="111"/>
      <c r="D1" s="111"/>
      <c r="E1" s="111"/>
    </row>
    <row r="2" spans="1:5" s="35" customFormat="1" ht="24.95" customHeight="1">
      <c r="A2" s="73" t="s">
        <v>8</v>
      </c>
      <c r="B2" s="73" t="s">
        <v>35</v>
      </c>
      <c r="C2" s="73" t="s">
        <v>36</v>
      </c>
      <c r="D2" s="73" t="s">
        <v>6</v>
      </c>
      <c r="E2" s="73" t="s">
        <v>16</v>
      </c>
    </row>
    <row r="3" spans="1:5" s="35" customFormat="1" ht="24.95" customHeight="1">
      <c r="A3" s="74">
        <v>1</v>
      </c>
      <c r="B3" s="22" t="s">
        <v>172</v>
      </c>
      <c r="C3" s="36" t="s">
        <v>173</v>
      </c>
      <c r="D3" s="75">
        <v>35860</v>
      </c>
      <c r="E3" s="23" t="s">
        <v>52</v>
      </c>
    </row>
    <row r="4" spans="1:5" s="35" customFormat="1" ht="24.95" customHeight="1">
      <c r="A4" s="74">
        <v>2</v>
      </c>
      <c r="B4" s="22" t="s">
        <v>174</v>
      </c>
      <c r="C4" s="36" t="s">
        <v>175</v>
      </c>
      <c r="D4" s="75">
        <v>95900</v>
      </c>
      <c r="E4" s="23" t="s">
        <v>52</v>
      </c>
    </row>
    <row r="5" spans="1:5" s="35" customFormat="1" ht="24.95" customHeight="1">
      <c r="A5" s="74">
        <v>3</v>
      </c>
      <c r="B5" s="22" t="s">
        <v>174</v>
      </c>
      <c r="C5" s="36" t="s">
        <v>176</v>
      </c>
      <c r="D5" s="75">
        <v>44810</v>
      </c>
      <c r="E5" s="23" t="s">
        <v>52</v>
      </c>
    </row>
    <row r="6" spans="1:5" s="35" customFormat="1" ht="24.95" customHeight="1">
      <c r="A6" s="74">
        <v>4</v>
      </c>
      <c r="B6" s="22" t="s">
        <v>177</v>
      </c>
      <c r="C6" s="36" t="s">
        <v>178</v>
      </c>
      <c r="D6" s="75">
        <v>36025</v>
      </c>
      <c r="E6" s="23" t="s">
        <v>52</v>
      </c>
    </row>
    <row r="7" spans="1:5" s="35" customFormat="1" ht="24.95" customHeight="1">
      <c r="A7" s="74">
        <v>5</v>
      </c>
      <c r="B7" s="22" t="s">
        <v>177</v>
      </c>
      <c r="C7" s="36" t="s">
        <v>179</v>
      </c>
      <c r="D7" s="75">
        <v>322800</v>
      </c>
      <c r="E7" s="23" t="s">
        <v>53</v>
      </c>
    </row>
    <row r="8" spans="1:5" s="35" customFormat="1" ht="24.95" customHeight="1">
      <c r="A8" s="74">
        <v>6</v>
      </c>
      <c r="B8" s="22" t="s">
        <v>180</v>
      </c>
      <c r="C8" s="36" t="s">
        <v>181</v>
      </c>
      <c r="D8" s="75">
        <v>36025</v>
      </c>
      <c r="E8" s="23" t="s">
        <v>52</v>
      </c>
    </row>
    <row r="9" spans="1:5" s="35" customFormat="1" ht="24.95" customHeight="1">
      <c r="A9" s="74">
        <v>7</v>
      </c>
      <c r="B9" s="22" t="s">
        <v>182</v>
      </c>
      <c r="C9" s="36" t="s">
        <v>183</v>
      </c>
      <c r="D9" s="75">
        <v>2200000</v>
      </c>
      <c r="E9" s="23" t="s">
        <v>52</v>
      </c>
    </row>
    <row r="10" spans="1:5" s="35" customFormat="1" ht="24.95" customHeight="1">
      <c r="A10" s="74">
        <v>8</v>
      </c>
      <c r="B10" s="22" t="s">
        <v>184</v>
      </c>
      <c r="C10" s="36" t="s">
        <v>185</v>
      </c>
      <c r="D10" s="75">
        <v>36025</v>
      </c>
      <c r="E10" s="23" t="s">
        <v>52</v>
      </c>
    </row>
    <row r="11" spans="1:5" s="35" customFormat="1" ht="24.95" customHeight="1">
      <c r="A11" s="74">
        <v>9</v>
      </c>
      <c r="B11" s="22" t="s">
        <v>186</v>
      </c>
      <c r="C11" s="36" t="s">
        <v>187</v>
      </c>
      <c r="D11" s="75">
        <v>36025</v>
      </c>
      <c r="E11" s="23" t="s">
        <v>52</v>
      </c>
    </row>
    <row r="12" spans="1:5" s="35" customFormat="1" ht="24.95" customHeight="1">
      <c r="A12" s="74">
        <v>10</v>
      </c>
      <c r="B12" s="22" t="s">
        <v>188</v>
      </c>
      <c r="C12" s="36" t="s">
        <v>189</v>
      </c>
      <c r="D12" s="75">
        <v>1080000</v>
      </c>
      <c r="E12" s="23" t="s">
        <v>190</v>
      </c>
    </row>
    <row r="13" spans="1:5" s="35" customFormat="1" ht="24.95" customHeight="1">
      <c r="A13" s="74">
        <v>11</v>
      </c>
      <c r="B13" s="22" t="s">
        <v>191</v>
      </c>
      <c r="C13" s="36" t="s">
        <v>45</v>
      </c>
      <c r="D13" s="75">
        <v>36025</v>
      </c>
      <c r="E13" s="23" t="s">
        <v>52</v>
      </c>
    </row>
    <row r="14" spans="1:5" s="35" customFormat="1" ht="24.95" customHeight="1">
      <c r="A14" s="74">
        <v>12</v>
      </c>
      <c r="B14" s="22" t="s">
        <v>192</v>
      </c>
      <c r="C14" s="36" t="s">
        <v>46</v>
      </c>
      <c r="D14" s="75">
        <v>36025</v>
      </c>
      <c r="E14" s="23" t="s">
        <v>52</v>
      </c>
    </row>
    <row r="15" spans="1:5" s="35" customFormat="1" ht="24.95" customHeight="1">
      <c r="A15" s="74">
        <v>13</v>
      </c>
      <c r="B15" s="22" t="s">
        <v>193</v>
      </c>
      <c r="C15" s="36" t="s">
        <v>194</v>
      </c>
      <c r="D15" s="75">
        <v>53570</v>
      </c>
      <c r="E15" s="23" t="s">
        <v>195</v>
      </c>
    </row>
    <row r="16" spans="1:5" s="35" customFormat="1" ht="24.95" customHeight="1">
      <c r="A16" s="74">
        <v>14</v>
      </c>
      <c r="B16" s="22" t="s">
        <v>193</v>
      </c>
      <c r="C16" s="36" t="s">
        <v>196</v>
      </c>
      <c r="D16" s="75">
        <v>15000</v>
      </c>
      <c r="E16" s="23" t="s">
        <v>195</v>
      </c>
    </row>
    <row r="17" spans="1:5" s="35" customFormat="1" ht="24.95" customHeight="1">
      <c r="A17" s="74">
        <v>15</v>
      </c>
      <c r="B17" s="22" t="s">
        <v>110</v>
      </c>
      <c r="C17" s="36" t="s">
        <v>197</v>
      </c>
      <c r="D17" s="75">
        <v>520000</v>
      </c>
      <c r="E17" s="23" t="s">
        <v>198</v>
      </c>
    </row>
    <row r="18" spans="1:5" s="35" customFormat="1" ht="24.95" customHeight="1">
      <c r="A18" s="74">
        <v>16</v>
      </c>
      <c r="B18" s="22" t="s">
        <v>199</v>
      </c>
      <c r="C18" s="36" t="s">
        <v>47</v>
      </c>
      <c r="D18" s="75">
        <v>36025</v>
      </c>
      <c r="E18" s="23" t="s">
        <v>52</v>
      </c>
    </row>
    <row r="19" spans="1:5" s="35" customFormat="1" ht="24.95" customHeight="1">
      <c r="A19" s="74">
        <v>17</v>
      </c>
      <c r="B19" s="22" t="s">
        <v>199</v>
      </c>
      <c r="C19" s="36" t="s">
        <v>200</v>
      </c>
      <c r="D19" s="75">
        <v>1290000</v>
      </c>
      <c r="E19" s="23" t="s">
        <v>195</v>
      </c>
    </row>
    <row r="20" spans="1:5" s="35" customFormat="1" ht="24.95" customHeight="1">
      <c r="A20" s="74">
        <v>18</v>
      </c>
      <c r="B20" s="22" t="s">
        <v>201</v>
      </c>
      <c r="C20" s="36" t="s">
        <v>202</v>
      </c>
      <c r="D20" s="75">
        <v>15800</v>
      </c>
      <c r="E20" s="23" t="s">
        <v>195</v>
      </c>
    </row>
    <row r="21" spans="1:5" s="35" customFormat="1" ht="24.95" customHeight="1">
      <c r="A21" s="74">
        <v>19</v>
      </c>
      <c r="B21" s="22" t="s">
        <v>201</v>
      </c>
      <c r="C21" s="36" t="s">
        <v>203</v>
      </c>
      <c r="D21" s="75">
        <v>154000</v>
      </c>
      <c r="E21" s="23" t="s">
        <v>195</v>
      </c>
    </row>
    <row r="22" spans="1:5" s="35" customFormat="1" ht="24.95" customHeight="1">
      <c r="A22" s="74">
        <v>20</v>
      </c>
      <c r="B22" s="22" t="s">
        <v>113</v>
      </c>
      <c r="C22" s="36" t="s">
        <v>204</v>
      </c>
      <c r="D22" s="75">
        <v>37710</v>
      </c>
      <c r="E22" s="23" t="s">
        <v>198</v>
      </c>
    </row>
    <row r="23" spans="1:5" s="35" customFormat="1" ht="24.95" customHeight="1">
      <c r="A23" s="74">
        <v>21</v>
      </c>
      <c r="B23" s="22" t="s">
        <v>113</v>
      </c>
      <c r="C23" s="36" t="s">
        <v>204</v>
      </c>
      <c r="D23" s="75">
        <v>83800</v>
      </c>
      <c r="E23" s="23" t="s">
        <v>198</v>
      </c>
    </row>
    <row r="24" spans="1:5" s="35" customFormat="1" ht="24.95" customHeight="1">
      <c r="A24" s="74">
        <v>22</v>
      </c>
      <c r="B24" s="22" t="s">
        <v>113</v>
      </c>
      <c r="C24" s="36" t="s">
        <v>204</v>
      </c>
      <c r="D24" s="75">
        <v>390000</v>
      </c>
      <c r="E24" s="23" t="s">
        <v>198</v>
      </c>
    </row>
    <row r="25" spans="1:5" s="35" customFormat="1" ht="24.95" customHeight="1">
      <c r="A25" s="74">
        <v>23</v>
      </c>
      <c r="B25" s="22" t="s">
        <v>205</v>
      </c>
      <c r="C25" s="36" t="s">
        <v>206</v>
      </c>
      <c r="D25" s="75">
        <v>34000</v>
      </c>
      <c r="E25" s="23" t="s">
        <v>195</v>
      </c>
    </row>
    <row r="26" spans="1:5" s="35" customFormat="1" ht="24.95" customHeight="1">
      <c r="A26" s="74">
        <v>24</v>
      </c>
      <c r="B26" s="22" t="s">
        <v>207</v>
      </c>
      <c r="C26" s="36" t="s">
        <v>208</v>
      </c>
      <c r="D26" s="75">
        <v>375000</v>
      </c>
      <c r="E26" s="23" t="s">
        <v>195</v>
      </c>
    </row>
    <row r="27" spans="1:5" s="35" customFormat="1" ht="24.95" customHeight="1">
      <c r="A27" s="74">
        <v>25</v>
      </c>
      <c r="B27" s="22" t="s">
        <v>209</v>
      </c>
      <c r="C27" s="36" t="s">
        <v>48</v>
      </c>
      <c r="D27" s="75">
        <v>36025</v>
      </c>
      <c r="E27" s="23" t="s">
        <v>52</v>
      </c>
    </row>
    <row r="28" spans="1:5" s="35" customFormat="1" ht="24.95" customHeight="1">
      <c r="A28" s="74">
        <v>26</v>
      </c>
      <c r="B28" s="22" t="s">
        <v>114</v>
      </c>
      <c r="C28" s="36" t="s">
        <v>210</v>
      </c>
      <c r="D28" s="75">
        <v>289000</v>
      </c>
      <c r="E28" s="23" t="s">
        <v>53</v>
      </c>
    </row>
    <row r="29" spans="1:5" s="35" customFormat="1" ht="24.95" customHeight="1">
      <c r="A29" s="74">
        <v>27</v>
      </c>
      <c r="B29" s="22" t="s">
        <v>85</v>
      </c>
      <c r="C29" s="36" t="s">
        <v>211</v>
      </c>
      <c r="D29" s="75">
        <v>48500</v>
      </c>
      <c r="E29" s="23" t="s">
        <v>195</v>
      </c>
    </row>
    <row r="30" spans="1:5" s="35" customFormat="1" ht="24.95" customHeight="1">
      <c r="A30" s="74">
        <v>28</v>
      </c>
      <c r="B30" s="22" t="s">
        <v>85</v>
      </c>
      <c r="C30" s="36" t="s">
        <v>212</v>
      </c>
      <c r="D30" s="75">
        <v>15000</v>
      </c>
      <c r="E30" s="23" t="s">
        <v>195</v>
      </c>
    </row>
    <row r="31" spans="1:5" s="35" customFormat="1" ht="24.95" customHeight="1">
      <c r="A31" s="74">
        <v>29</v>
      </c>
      <c r="B31" s="22" t="s">
        <v>213</v>
      </c>
      <c r="C31" s="36" t="s">
        <v>214</v>
      </c>
      <c r="D31" s="75">
        <v>3120000</v>
      </c>
      <c r="E31" s="23" t="s">
        <v>198</v>
      </c>
    </row>
    <row r="32" spans="1:5" s="35" customFormat="1" ht="24.95" customHeight="1">
      <c r="A32" s="74">
        <v>30</v>
      </c>
      <c r="B32" s="22" t="s">
        <v>215</v>
      </c>
      <c r="C32" s="36" t="s">
        <v>211</v>
      </c>
      <c r="D32" s="75">
        <v>364110</v>
      </c>
      <c r="E32" s="23" t="s">
        <v>195</v>
      </c>
    </row>
    <row r="33" spans="1:5" s="35" customFormat="1" ht="24.95" customHeight="1">
      <c r="A33" s="74">
        <v>31</v>
      </c>
      <c r="B33" s="22" t="s">
        <v>215</v>
      </c>
      <c r="C33" s="36" t="s">
        <v>216</v>
      </c>
      <c r="D33" s="75">
        <v>42000</v>
      </c>
      <c r="E33" s="23" t="s">
        <v>195</v>
      </c>
    </row>
    <row r="34" spans="1:5" s="35" customFormat="1" ht="24.95" customHeight="1">
      <c r="A34" s="74">
        <v>32</v>
      </c>
      <c r="B34" s="22" t="s">
        <v>215</v>
      </c>
      <c r="C34" s="36" t="s">
        <v>217</v>
      </c>
      <c r="D34" s="75">
        <v>50000</v>
      </c>
      <c r="E34" s="23" t="s">
        <v>195</v>
      </c>
    </row>
    <row r="35" spans="1:5" s="35" customFormat="1" ht="24.95" customHeight="1">
      <c r="A35" s="74">
        <v>33</v>
      </c>
      <c r="B35" s="22" t="s">
        <v>215</v>
      </c>
      <c r="C35" s="36" t="s">
        <v>218</v>
      </c>
      <c r="D35" s="75">
        <v>1000</v>
      </c>
      <c r="E35" s="23" t="s">
        <v>195</v>
      </c>
    </row>
    <row r="36" spans="1:5" s="35" customFormat="1" ht="24.95" customHeight="1">
      <c r="A36" s="74">
        <v>34</v>
      </c>
      <c r="B36" s="22" t="s">
        <v>215</v>
      </c>
      <c r="C36" s="36" t="s">
        <v>219</v>
      </c>
      <c r="D36" s="75">
        <v>33000</v>
      </c>
      <c r="E36" s="23" t="s">
        <v>195</v>
      </c>
    </row>
    <row r="37" spans="1:5" s="35" customFormat="1" ht="24.95" customHeight="1">
      <c r="A37" s="74">
        <v>35</v>
      </c>
      <c r="B37" s="22" t="s">
        <v>215</v>
      </c>
      <c r="C37" s="36" t="s">
        <v>220</v>
      </c>
      <c r="D37" s="75">
        <v>100000</v>
      </c>
      <c r="E37" s="23" t="s">
        <v>195</v>
      </c>
    </row>
    <row r="38" spans="1:5" s="35" customFormat="1" ht="24.95" customHeight="1">
      <c r="A38" s="74">
        <v>36</v>
      </c>
      <c r="B38" s="22" t="s">
        <v>221</v>
      </c>
      <c r="C38" s="36" t="s">
        <v>222</v>
      </c>
      <c r="D38" s="75">
        <v>1950</v>
      </c>
      <c r="E38" s="23" t="s">
        <v>195</v>
      </c>
    </row>
    <row r="39" spans="1:5" s="35" customFormat="1" ht="24.95" customHeight="1">
      <c r="A39" s="74">
        <v>37</v>
      </c>
      <c r="B39" s="22" t="s">
        <v>221</v>
      </c>
      <c r="C39" s="36" t="s">
        <v>223</v>
      </c>
      <c r="D39" s="75">
        <v>12390</v>
      </c>
      <c r="E39" s="23" t="s">
        <v>195</v>
      </c>
    </row>
    <row r="40" spans="1:5" s="35" customFormat="1" ht="24.95" customHeight="1">
      <c r="A40" s="74">
        <v>38</v>
      </c>
      <c r="B40" s="22" t="s">
        <v>221</v>
      </c>
      <c r="C40" s="36" t="s">
        <v>224</v>
      </c>
      <c r="D40" s="75">
        <v>10600</v>
      </c>
      <c r="E40" s="23" t="s">
        <v>195</v>
      </c>
    </row>
    <row r="41" spans="1:5" s="35" customFormat="1" ht="24.95" customHeight="1">
      <c r="A41" s="74">
        <v>39</v>
      </c>
      <c r="B41" s="22" t="s">
        <v>221</v>
      </c>
      <c r="C41" s="36" t="s">
        <v>225</v>
      </c>
      <c r="D41" s="75">
        <v>3000</v>
      </c>
      <c r="E41" s="23" t="s">
        <v>195</v>
      </c>
    </row>
    <row r="42" spans="1:5" s="35" customFormat="1" ht="24.95" customHeight="1">
      <c r="A42" s="74">
        <v>40</v>
      </c>
      <c r="B42" s="22" t="s">
        <v>221</v>
      </c>
      <c r="C42" s="36" t="s">
        <v>226</v>
      </c>
      <c r="D42" s="75">
        <v>4000</v>
      </c>
      <c r="E42" s="23" t="s">
        <v>195</v>
      </c>
    </row>
    <row r="43" spans="1:5" s="35" customFormat="1" ht="24.95" customHeight="1">
      <c r="A43" s="74">
        <v>41</v>
      </c>
      <c r="B43" s="22" t="s">
        <v>221</v>
      </c>
      <c r="C43" s="36" t="s">
        <v>227</v>
      </c>
      <c r="D43" s="75">
        <v>10500</v>
      </c>
      <c r="E43" s="23" t="s">
        <v>195</v>
      </c>
    </row>
    <row r="44" spans="1:5" s="35" customFormat="1" ht="24.95" customHeight="1">
      <c r="A44" s="74">
        <v>42</v>
      </c>
      <c r="B44" s="22" t="s">
        <v>87</v>
      </c>
      <c r="C44" s="36" t="s">
        <v>228</v>
      </c>
      <c r="D44" s="75">
        <v>324000</v>
      </c>
      <c r="E44" s="23" t="s">
        <v>229</v>
      </c>
    </row>
    <row r="45" spans="1:5" s="35" customFormat="1" ht="24.95" customHeight="1">
      <c r="A45" s="74">
        <v>43</v>
      </c>
      <c r="B45" s="22" t="s">
        <v>87</v>
      </c>
      <c r="C45" s="36" t="s">
        <v>230</v>
      </c>
      <c r="D45" s="75">
        <v>520000</v>
      </c>
      <c r="E45" s="23" t="s">
        <v>198</v>
      </c>
    </row>
    <row r="46" spans="1:5" s="35" customFormat="1" ht="24.95" customHeight="1">
      <c r="A46" s="74">
        <v>44</v>
      </c>
      <c r="B46" s="22" t="s">
        <v>116</v>
      </c>
      <c r="C46" s="36" t="s">
        <v>231</v>
      </c>
      <c r="D46" s="75">
        <v>1980000</v>
      </c>
      <c r="E46" s="23" t="s">
        <v>195</v>
      </c>
    </row>
    <row r="47" spans="1:5" s="35" customFormat="1" ht="24.95" customHeight="1">
      <c r="A47" s="74">
        <v>45</v>
      </c>
      <c r="B47" s="22" t="s">
        <v>232</v>
      </c>
      <c r="C47" s="36" t="s">
        <v>49</v>
      </c>
      <c r="D47" s="75">
        <v>36025</v>
      </c>
      <c r="E47" s="23" t="s">
        <v>52</v>
      </c>
    </row>
    <row r="48" spans="1:5" s="35" customFormat="1" ht="24.95" customHeight="1">
      <c r="A48" s="74">
        <v>46</v>
      </c>
      <c r="B48" s="22" t="s">
        <v>233</v>
      </c>
      <c r="C48" s="36" t="s">
        <v>234</v>
      </c>
      <c r="D48" s="75">
        <v>520000</v>
      </c>
      <c r="E48" s="23" t="s">
        <v>198</v>
      </c>
    </row>
    <row r="49" spans="1:5" s="35" customFormat="1" ht="24.95" customHeight="1">
      <c r="A49" s="74">
        <v>47</v>
      </c>
      <c r="B49" s="22" t="s">
        <v>120</v>
      </c>
      <c r="C49" s="36" t="s">
        <v>235</v>
      </c>
      <c r="D49" s="75">
        <v>21280</v>
      </c>
      <c r="E49" s="23" t="s">
        <v>195</v>
      </c>
    </row>
    <row r="50" spans="1:5" s="35" customFormat="1" ht="24.95" customHeight="1">
      <c r="A50" s="74">
        <v>48</v>
      </c>
      <c r="B50" s="22" t="s">
        <v>120</v>
      </c>
      <c r="C50" s="36" t="s">
        <v>236</v>
      </c>
      <c r="D50" s="75">
        <v>30300</v>
      </c>
      <c r="E50" s="23" t="s">
        <v>195</v>
      </c>
    </row>
    <row r="51" spans="1:5" s="35" customFormat="1" ht="24.95" customHeight="1">
      <c r="A51" s="74">
        <v>49</v>
      </c>
      <c r="B51" s="22" t="s">
        <v>237</v>
      </c>
      <c r="C51" s="36" t="s">
        <v>238</v>
      </c>
      <c r="D51" s="75">
        <v>240000</v>
      </c>
      <c r="E51" s="23" t="s">
        <v>195</v>
      </c>
    </row>
    <row r="52" spans="1:5" s="35" customFormat="1" ht="24.95" customHeight="1">
      <c r="A52" s="74">
        <v>50</v>
      </c>
      <c r="B52" s="22" t="s">
        <v>237</v>
      </c>
      <c r="C52" s="36" t="s">
        <v>50</v>
      </c>
      <c r="D52" s="75">
        <v>40205</v>
      </c>
      <c r="E52" s="23" t="s">
        <v>52</v>
      </c>
    </row>
    <row r="53" spans="1:5" s="35" customFormat="1" ht="24.95" customHeight="1">
      <c r="A53" s="74">
        <v>51</v>
      </c>
      <c r="B53" s="22" t="s">
        <v>239</v>
      </c>
      <c r="C53" s="36" t="s">
        <v>240</v>
      </c>
      <c r="D53" s="75">
        <v>15000</v>
      </c>
      <c r="E53" s="23" t="s">
        <v>195</v>
      </c>
    </row>
    <row r="54" spans="1:5" s="35" customFormat="1" ht="24.95" customHeight="1">
      <c r="A54" s="74">
        <v>52</v>
      </c>
      <c r="B54" s="22" t="s">
        <v>241</v>
      </c>
      <c r="C54" s="36" t="s">
        <v>242</v>
      </c>
      <c r="D54" s="75">
        <v>80000</v>
      </c>
      <c r="E54" s="23" t="s">
        <v>195</v>
      </c>
    </row>
    <row r="55" spans="1:5" s="35" customFormat="1" ht="24.95" customHeight="1">
      <c r="A55" s="74">
        <v>53</v>
      </c>
      <c r="B55" s="22" t="s">
        <v>243</v>
      </c>
      <c r="C55" s="36" t="s">
        <v>244</v>
      </c>
      <c r="D55" s="75">
        <v>520000</v>
      </c>
      <c r="E55" s="23" t="s">
        <v>198</v>
      </c>
    </row>
    <row r="56" spans="1:5" s="35" customFormat="1" ht="24.95" customHeight="1">
      <c r="A56" s="74">
        <v>54</v>
      </c>
      <c r="B56" s="22" t="s">
        <v>245</v>
      </c>
      <c r="C56" s="36" t="s">
        <v>51</v>
      </c>
      <c r="D56" s="75">
        <v>39875</v>
      </c>
      <c r="E56" s="23" t="s">
        <v>52</v>
      </c>
    </row>
    <row r="57" spans="1:5" s="35" customFormat="1" ht="24.95" customHeight="1">
      <c r="A57" s="74">
        <v>55</v>
      </c>
      <c r="B57" s="22" t="s">
        <v>127</v>
      </c>
      <c r="C57" s="36" t="s">
        <v>246</v>
      </c>
      <c r="D57" s="75">
        <v>260000</v>
      </c>
      <c r="E57" s="23" t="s">
        <v>198</v>
      </c>
    </row>
    <row r="58" spans="1:5" s="35" customFormat="1" ht="24.95" customHeight="1">
      <c r="A58" s="74">
        <v>56</v>
      </c>
      <c r="B58" s="22" t="s">
        <v>127</v>
      </c>
      <c r="C58" s="36" t="s">
        <v>247</v>
      </c>
      <c r="D58" s="75">
        <v>20000</v>
      </c>
      <c r="E58" s="23" t="s">
        <v>248</v>
      </c>
    </row>
    <row r="59" spans="1:5" s="35" customFormat="1" ht="24.95" customHeight="1">
      <c r="A59" s="76" t="s">
        <v>38</v>
      </c>
      <c r="B59" s="76"/>
      <c r="C59" s="23"/>
      <c r="D59" s="117">
        <f>SUM(D3:D58)</f>
        <v>15788185</v>
      </c>
      <c r="E59" s="77"/>
    </row>
  </sheetData>
  <mergeCells count="1">
    <mergeCell ref="A1:E1"/>
  </mergeCells>
  <phoneticPr fontId="1" type="noConversion"/>
  <pageMargins left="0.25" right="0.25" top="0.75" bottom="0.75" header="0.3" footer="0.3"/>
  <pageSetup paperSize="9" scale="67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C0C2C-39E9-4F21-A260-8AA0C3B7C144}">
  <sheetPr>
    <pageSetUpPr fitToPage="1"/>
  </sheetPr>
  <dimension ref="A1:H45"/>
  <sheetViews>
    <sheetView topLeftCell="A31" workbookViewId="0">
      <selection activeCell="J18" sqref="J18"/>
    </sheetView>
  </sheetViews>
  <sheetFormatPr defaultRowHeight="16.5"/>
  <cols>
    <col min="2" max="2" width="10.25" bestFit="1" customWidth="1"/>
    <col min="3" max="3" width="19.375" style="14" customWidth="1"/>
    <col min="4" max="4" width="19.25" style="14" customWidth="1"/>
    <col min="5" max="5" width="9" style="82" customWidth="1"/>
    <col min="6" max="6" width="9" customWidth="1"/>
    <col min="7" max="7" width="12.75" customWidth="1"/>
    <col min="8" max="8" width="10.25" customWidth="1"/>
  </cols>
  <sheetData>
    <row r="1" spans="1:8" ht="55.5" customHeight="1" thickBot="1">
      <c r="A1" s="107" t="s">
        <v>39</v>
      </c>
      <c r="B1" s="107"/>
      <c r="C1" s="107"/>
      <c r="D1" s="107"/>
      <c r="E1" s="107"/>
      <c r="F1" s="107"/>
      <c r="G1" s="107"/>
      <c r="H1" s="107"/>
    </row>
    <row r="2" spans="1:8" ht="30" customHeight="1" thickBot="1">
      <c r="A2" s="37" t="s">
        <v>8</v>
      </c>
      <c r="B2" s="38" t="s">
        <v>35</v>
      </c>
      <c r="C2" s="38" t="s">
        <v>36</v>
      </c>
      <c r="D2" s="38" t="s">
        <v>40</v>
      </c>
      <c r="E2" s="118" t="s">
        <v>27</v>
      </c>
      <c r="F2" s="38" t="s">
        <v>28</v>
      </c>
      <c r="G2" s="38" t="s">
        <v>171</v>
      </c>
      <c r="H2" s="39" t="s">
        <v>16</v>
      </c>
    </row>
    <row r="3" spans="1:8" ht="24.95" customHeight="1" thickTop="1">
      <c r="A3" s="40">
        <v>1</v>
      </c>
      <c r="B3" s="78" t="s">
        <v>101</v>
      </c>
      <c r="C3" s="92" t="s">
        <v>129</v>
      </c>
      <c r="D3" s="88" t="s">
        <v>42</v>
      </c>
      <c r="E3" s="79">
        <v>12</v>
      </c>
      <c r="F3" s="119" t="s">
        <v>33</v>
      </c>
      <c r="G3" s="45">
        <v>270000</v>
      </c>
      <c r="H3" s="41"/>
    </row>
    <row r="4" spans="1:8" ht="24.95" customHeight="1">
      <c r="A4" s="40">
        <v>2</v>
      </c>
      <c r="B4" s="78" t="s">
        <v>58</v>
      </c>
      <c r="C4" s="36" t="s">
        <v>131</v>
      </c>
      <c r="D4" s="36" t="s">
        <v>42</v>
      </c>
      <c r="E4" s="80">
        <v>1</v>
      </c>
      <c r="F4" s="120" t="s">
        <v>33</v>
      </c>
      <c r="G4" s="46">
        <v>129600</v>
      </c>
      <c r="H4" s="42"/>
    </row>
    <row r="5" spans="1:8" ht="24.95" customHeight="1">
      <c r="A5" s="40">
        <v>3</v>
      </c>
      <c r="B5" s="78" t="s">
        <v>177</v>
      </c>
      <c r="C5" s="36" t="s">
        <v>136</v>
      </c>
      <c r="D5" s="36" t="s">
        <v>42</v>
      </c>
      <c r="E5" s="80">
        <v>40</v>
      </c>
      <c r="F5" s="120" t="s">
        <v>33</v>
      </c>
      <c r="G5" s="46">
        <v>852000</v>
      </c>
      <c r="H5" s="42"/>
    </row>
    <row r="6" spans="1:8" ht="24.95" customHeight="1">
      <c r="A6" s="40">
        <v>4</v>
      </c>
      <c r="B6" s="78" t="s">
        <v>177</v>
      </c>
      <c r="C6" s="36" t="s">
        <v>133</v>
      </c>
      <c r="D6" s="36" t="s">
        <v>42</v>
      </c>
      <c r="E6" s="80">
        <v>40</v>
      </c>
      <c r="F6" s="120" t="s">
        <v>33</v>
      </c>
      <c r="G6" s="46">
        <v>923000</v>
      </c>
      <c r="H6" s="43"/>
    </row>
    <row r="7" spans="1:8" ht="24.95" customHeight="1">
      <c r="A7" s="40">
        <v>5</v>
      </c>
      <c r="B7" s="78" t="s">
        <v>177</v>
      </c>
      <c r="C7" s="36" t="s">
        <v>135</v>
      </c>
      <c r="D7" s="36" t="s">
        <v>42</v>
      </c>
      <c r="E7" s="80">
        <v>40</v>
      </c>
      <c r="F7" s="120" t="s">
        <v>33</v>
      </c>
      <c r="G7" s="46">
        <v>2200000</v>
      </c>
      <c r="H7" s="42"/>
    </row>
    <row r="8" spans="1:8" ht="24.95" customHeight="1">
      <c r="A8" s="40">
        <v>6</v>
      </c>
      <c r="B8" s="78" t="s">
        <v>103</v>
      </c>
      <c r="C8" s="36" t="s">
        <v>43</v>
      </c>
      <c r="D8" s="36" t="s">
        <v>42</v>
      </c>
      <c r="E8" s="80">
        <v>84</v>
      </c>
      <c r="F8" s="120" t="s">
        <v>33</v>
      </c>
      <c r="G8" s="46">
        <v>1428000</v>
      </c>
      <c r="H8" s="42"/>
    </row>
    <row r="9" spans="1:8" ht="24.95" customHeight="1">
      <c r="A9" s="40">
        <v>7</v>
      </c>
      <c r="B9" s="78" t="s">
        <v>63</v>
      </c>
      <c r="C9" s="36" t="s">
        <v>139</v>
      </c>
      <c r="D9" s="36" t="s">
        <v>42</v>
      </c>
      <c r="E9" s="80">
        <v>2</v>
      </c>
      <c r="F9" s="120" t="s">
        <v>166</v>
      </c>
      <c r="G9" s="46">
        <v>60000</v>
      </c>
      <c r="H9" s="42"/>
    </row>
    <row r="10" spans="1:8" ht="24.95" customHeight="1">
      <c r="A10" s="40">
        <v>8</v>
      </c>
      <c r="B10" s="78" t="s">
        <v>104</v>
      </c>
      <c r="C10" s="36" t="s">
        <v>131</v>
      </c>
      <c r="D10" s="36" t="s">
        <v>42</v>
      </c>
      <c r="E10" s="80">
        <v>1</v>
      </c>
      <c r="F10" s="120" t="s">
        <v>33</v>
      </c>
      <c r="G10" s="46">
        <v>147100</v>
      </c>
      <c r="H10" s="43"/>
    </row>
    <row r="11" spans="1:8" ht="24.95" customHeight="1">
      <c r="A11" s="40">
        <v>9</v>
      </c>
      <c r="B11" s="78" t="s">
        <v>105</v>
      </c>
      <c r="C11" s="36" t="s">
        <v>141</v>
      </c>
      <c r="D11" s="36" t="s">
        <v>249</v>
      </c>
      <c r="E11" s="80">
        <v>12</v>
      </c>
      <c r="F11" s="120" t="s">
        <v>167</v>
      </c>
      <c r="G11" s="46">
        <v>144000</v>
      </c>
      <c r="H11" s="43"/>
    </row>
    <row r="12" spans="1:8" ht="24.95" customHeight="1">
      <c r="A12" s="40">
        <v>10</v>
      </c>
      <c r="B12" s="78" t="s">
        <v>106</v>
      </c>
      <c r="C12" s="36" t="s">
        <v>143</v>
      </c>
      <c r="D12" s="36" t="s">
        <v>250</v>
      </c>
      <c r="E12" s="80">
        <v>34</v>
      </c>
      <c r="F12" s="120" t="s">
        <v>33</v>
      </c>
      <c r="G12" s="46">
        <v>1020000</v>
      </c>
      <c r="H12" s="43"/>
    </row>
    <row r="13" spans="1:8" ht="24.95" customHeight="1">
      <c r="A13" s="40">
        <v>11</v>
      </c>
      <c r="B13" s="78" t="s">
        <v>106</v>
      </c>
      <c r="C13" s="36" t="s">
        <v>131</v>
      </c>
      <c r="D13" s="36" t="s">
        <v>250</v>
      </c>
      <c r="E13" s="80">
        <v>1</v>
      </c>
      <c r="F13" s="120" t="s">
        <v>33</v>
      </c>
      <c r="G13" s="46">
        <v>324900</v>
      </c>
      <c r="H13" s="43"/>
    </row>
    <row r="14" spans="1:8" ht="24.95" customHeight="1">
      <c r="A14" s="40">
        <v>12</v>
      </c>
      <c r="B14" s="78" t="s">
        <v>107</v>
      </c>
      <c r="C14" s="36" t="s">
        <v>131</v>
      </c>
      <c r="D14" s="36" t="s">
        <v>250</v>
      </c>
      <c r="E14" s="80">
        <v>1</v>
      </c>
      <c r="F14" s="120" t="s">
        <v>33</v>
      </c>
      <c r="G14" s="46">
        <v>308500</v>
      </c>
      <c r="H14" s="43"/>
    </row>
    <row r="15" spans="1:8" ht="24.95" customHeight="1">
      <c r="A15" s="40">
        <v>13</v>
      </c>
      <c r="B15" s="78" t="s">
        <v>78</v>
      </c>
      <c r="C15" s="36" t="s">
        <v>130</v>
      </c>
      <c r="D15" s="36" t="s">
        <v>251</v>
      </c>
      <c r="E15" s="80">
        <v>2</v>
      </c>
      <c r="F15" s="120" t="s">
        <v>33</v>
      </c>
      <c r="G15" s="46">
        <v>48120</v>
      </c>
      <c r="H15" s="43" t="s">
        <v>42</v>
      </c>
    </row>
    <row r="16" spans="1:8" ht="24.95" customHeight="1">
      <c r="A16" s="40">
        <v>14</v>
      </c>
      <c r="B16" s="78" t="s">
        <v>108</v>
      </c>
      <c r="C16" s="36" t="s">
        <v>131</v>
      </c>
      <c r="D16" s="36" t="s">
        <v>42</v>
      </c>
      <c r="E16" s="80">
        <v>173</v>
      </c>
      <c r="F16" s="120" t="s">
        <v>29</v>
      </c>
      <c r="G16" s="46">
        <v>233204</v>
      </c>
      <c r="H16" s="43"/>
    </row>
    <row r="17" spans="1:8" ht="24.95" customHeight="1">
      <c r="A17" s="40">
        <v>15</v>
      </c>
      <c r="B17" s="78" t="s">
        <v>109</v>
      </c>
      <c r="C17" s="36" t="s">
        <v>144</v>
      </c>
      <c r="D17" s="36" t="s">
        <v>42</v>
      </c>
      <c r="E17" s="80">
        <v>12</v>
      </c>
      <c r="F17" s="120" t="s">
        <v>29</v>
      </c>
      <c r="G17" s="46">
        <v>204000</v>
      </c>
      <c r="H17" s="42"/>
    </row>
    <row r="18" spans="1:8" ht="24.95" customHeight="1">
      <c r="A18" s="40">
        <v>16</v>
      </c>
      <c r="B18" s="78" t="s">
        <v>110</v>
      </c>
      <c r="C18" s="36" t="s">
        <v>145</v>
      </c>
      <c r="D18" s="36" t="s">
        <v>42</v>
      </c>
      <c r="E18" s="80">
        <v>10</v>
      </c>
      <c r="F18" s="120" t="s">
        <v>29</v>
      </c>
      <c r="G18" s="46">
        <v>1000000</v>
      </c>
      <c r="H18" s="42"/>
    </row>
    <row r="19" spans="1:8" ht="24.95" customHeight="1">
      <c r="A19" s="40">
        <v>17</v>
      </c>
      <c r="B19" s="78" t="s">
        <v>111</v>
      </c>
      <c r="C19" s="93" t="s">
        <v>131</v>
      </c>
      <c r="D19" s="36" t="s">
        <v>42</v>
      </c>
      <c r="E19" s="80">
        <v>1</v>
      </c>
      <c r="F19" s="120" t="s">
        <v>33</v>
      </c>
      <c r="G19" s="46">
        <v>110700</v>
      </c>
      <c r="H19" s="42"/>
    </row>
    <row r="20" spans="1:8" ht="24.95" customHeight="1">
      <c r="A20" s="40">
        <v>18</v>
      </c>
      <c r="B20" s="78" t="s">
        <v>112</v>
      </c>
      <c r="C20" s="93" t="s">
        <v>131</v>
      </c>
      <c r="D20" s="36" t="s">
        <v>42</v>
      </c>
      <c r="E20" s="80">
        <v>1</v>
      </c>
      <c r="F20" s="120" t="s">
        <v>33</v>
      </c>
      <c r="G20" s="46">
        <v>186200</v>
      </c>
      <c r="H20" s="42"/>
    </row>
    <row r="21" spans="1:8" ht="24.95" customHeight="1">
      <c r="A21" s="40">
        <v>19</v>
      </c>
      <c r="B21" s="78" t="s">
        <v>113</v>
      </c>
      <c r="C21" s="93" t="s">
        <v>146</v>
      </c>
      <c r="D21" s="36" t="s">
        <v>42</v>
      </c>
      <c r="E21" s="80">
        <v>35</v>
      </c>
      <c r="F21" s="120" t="s">
        <v>168</v>
      </c>
      <c r="G21" s="46">
        <v>1085000</v>
      </c>
      <c r="H21" s="42"/>
    </row>
    <row r="22" spans="1:8" ht="24.95" customHeight="1">
      <c r="A22" s="40">
        <v>20</v>
      </c>
      <c r="B22" s="78" t="s">
        <v>113</v>
      </c>
      <c r="C22" s="93" t="s">
        <v>148</v>
      </c>
      <c r="D22" s="36" t="s">
        <v>42</v>
      </c>
      <c r="E22" s="80">
        <v>20</v>
      </c>
      <c r="F22" s="120" t="s">
        <v>169</v>
      </c>
      <c r="G22" s="46">
        <v>1000000</v>
      </c>
      <c r="H22" s="42"/>
    </row>
    <row r="23" spans="1:8" ht="24.95" customHeight="1">
      <c r="A23" s="40">
        <v>21</v>
      </c>
      <c r="B23" s="78" t="s">
        <v>114</v>
      </c>
      <c r="C23" s="93" t="s">
        <v>149</v>
      </c>
      <c r="D23" s="36" t="s">
        <v>42</v>
      </c>
      <c r="E23" s="80">
        <v>12</v>
      </c>
      <c r="F23" s="120" t="s">
        <v>33</v>
      </c>
      <c r="G23" s="46">
        <v>660000</v>
      </c>
      <c r="H23" s="42"/>
    </row>
    <row r="24" spans="1:8" ht="24.95" customHeight="1">
      <c r="A24" s="40">
        <v>22</v>
      </c>
      <c r="B24" s="78" t="s">
        <v>86</v>
      </c>
      <c r="C24" s="93" t="s">
        <v>151</v>
      </c>
      <c r="D24" s="36" t="s">
        <v>42</v>
      </c>
      <c r="E24" s="80">
        <v>100</v>
      </c>
      <c r="F24" s="120" t="s">
        <v>33</v>
      </c>
      <c r="G24" s="46">
        <v>2800000</v>
      </c>
      <c r="H24" s="42"/>
    </row>
    <row r="25" spans="1:8" ht="24.95" customHeight="1">
      <c r="A25" s="40">
        <v>23</v>
      </c>
      <c r="B25" s="78" t="s">
        <v>86</v>
      </c>
      <c r="C25" s="93" t="s">
        <v>152</v>
      </c>
      <c r="D25" s="89" t="s">
        <v>42</v>
      </c>
      <c r="E25" s="80">
        <v>12</v>
      </c>
      <c r="F25" s="120" t="s">
        <v>33</v>
      </c>
      <c r="G25" s="46">
        <v>1338000</v>
      </c>
      <c r="H25" s="42"/>
    </row>
    <row r="26" spans="1:8" ht="24.95" customHeight="1">
      <c r="A26" s="40">
        <v>24</v>
      </c>
      <c r="B26" s="78" t="s">
        <v>88</v>
      </c>
      <c r="C26" s="93" t="s">
        <v>131</v>
      </c>
      <c r="D26" s="90" t="s">
        <v>42</v>
      </c>
      <c r="E26" s="79">
        <v>1</v>
      </c>
      <c r="F26" s="119" t="s">
        <v>33</v>
      </c>
      <c r="G26" s="45">
        <v>233700</v>
      </c>
      <c r="H26" s="41"/>
    </row>
    <row r="27" spans="1:8" ht="24.95" customHeight="1">
      <c r="A27" s="40">
        <v>25</v>
      </c>
      <c r="B27" s="78" t="s">
        <v>116</v>
      </c>
      <c r="C27" s="93" t="s">
        <v>44</v>
      </c>
      <c r="D27" s="36" t="s">
        <v>42</v>
      </c>
      <c r="E27" s="80">
        <v>65</v>
      </c>
      <c r="F27" s="120" t="s">
        <v>170</v>
      </c>
      <c r="G27" s="46">
        <v>4803500</v>
      </c>
      <c r="H27" s="42"/>
    </row>
    <row r="28" spans="1:8" ht="24.95" customHeight="1">
      <c r="A28" s="40">
        <v>26</v>
      </c>
      <c r="B28" s="78" t="s">
        <v>117</v>
      </c>
      <c r="C28" s="93" t="s">
        <v>153</v>
      </c>
      <c r="D28" s="36" t="s">
        <v>42</v>
      </c>
      <c r="E28" s="80">
        <v>75</v>
      </c>
      <c r="F28" s="120" t="s">
        <v>167</v>
      </c>
      <c r="G28" s="46">
        <v>750000</v>
      </c>
      <c r="H28" s="42"/>
    </row>
    <row r="29" spans="1:8" ht="24.95" customHeight="1">
      <c r="A29" s="40">
        <v>27</v>
      </c>
      <c r="B29" s="78" t="s">
        <v>117</v>
      </c>
      <c r="C29" s="93" t="s">
        <v>154</v>
      </c>
      <c r="D29" s="36" t="s">
        <v>42</v>
      </c>
      <c r="E29" s="80">
        <v>20</v>
      </c>
      <c r="F29" s="120" t="s">
        <v>29</v>
      </c>
      <c r="G29" s="46">
        <v>400000</v>
      </c>
      <c r="H29" s="43"/>
    </row>
    <row r="30" spans="1:8" ht="24.95" customHeight="1">
      <c r="A30" s="40">
        <v>28</v>
      </c>
      <c r="B30" s="78" t="s">
        <v>118</v>
      </c>
      <c r="C30" s="93" t="s">
        <v>155</v>
      </c>
      <c r="D30" s="36" t="s">
        <v>42</v>
      </c>
      <c r="E30" s="80">
        <v>12</v>
      </c>
      <c r="F30" s="120" t="s">
        <v>33</v>
      </c>
      <c r="G30" s="46">
        <v>600000</v>
      </c>
      <c r="H30" s="42"/>
    </row>
    <row r="31" spans="1:8" ht="24.95" customHeight="1">
      <c r="A31" s="40">
        <v>29</v>
      </c>
      <c r="B31" s="78" t="s">
        <v>119</v>
      </c>
      <c r="C31" s="93" t="s">
        <v>156</v>
      </c>
      <c r="D31" s="36" t="s">
        <v>42</v>
      </c>
      <c r="E31" s="80">
        <v>12</v>
      </c>
      <c r="F31" s="120" t="s">
        <v>33</v>
      </c>
      <c r="G31" s="46">
        <v>106800</v>
      </c>
      <c r="H31" s="42"/>
    </row>
    <row r="32" spans="1:8" ht="40.5" customHeight="1">
      <c r="A32" s="40">
        <v>30</v>
      </c>
      <c r="B32" s="78" t="s">
        <v>92</v>
      </c>
      <c r="C32" s="93" t="s">
        <v>131</v>
      </c>
      <c r="D32" s="36" t="s">
        <v>42</v>
      </c>
      <c r="E32" s="80">
        <v>1</v>
      </c>
      <c r="F32" s="120" t="s">
        <v>33</v>
      </c>
      <c r="G32" s="46">
        <v>218100</v>
      </c>
      <c r="H32" s="42"/>
    </row>
    <row r="33" spans="1:8" ht="24.95" customHeight="1">
      <c r="A33" s="40">
        <v>31</v>
      </c>
      <c r="B33" s="78" t="s">
        <v>120</v>
      </c>
      <c r="C33" s="93" t="s">
        <v>130</v>
      </c>
      <c r="D33" s="36" t="s">
        <v>42</v>
      </c>
      <c r="E33" s="80">
        <v>4</v>
      </c>
      <c r="F33" s="120" t="s">
        <v>33</v>
      </c>
      <c r="G33" s="46">
        <v>104740</v>
      </c>
      <c r="H33" s="43"/>
    </row>
    <row r="34" spans="1:8" ht="24.95" customHeight="1">
      <c r="A34" s="40">
        <v>32</v>
      </c>
      <c r="B34" s="78" t="s">
        <v>121</v>
      </c>
      <c r="C34" s="93" t="s">
        <v>131</v>
      </c>
      <c r="D34" s="36" t="s">
        <v>42</v>
      </c>
      <c r="E34" s="80">
        <v>1</v>
      </c>
      <c r="F34" s="120" t="s">
        <v>33</v>
      </c>
      <c r="G34" s="46">
        <v>103400</v>
      </c>
      <c r="H34" s="43"/>
    </row>
    <row r="35" spans="1:8" ht="24.95" customHeight="1">
      <c r="A35" s="40">
        <v>33</v>
      </c>
      <c r="B35" s="78" t="s">
        <v>95</v>
      </c>
      <c r="C35" s="93" t="s">
        <v>157</v>
      </c>
      <c r="D35" s="36" t="s">
        <v>42</v>
      </c>
      <c r="E35" s="80">
        <v>12</v>
      </c>
      <c r="F35" s="120" t="s">
        <v>33</v>
      </c>
      <c r="G35" s="46">
        <v>660000</v>
      </c>
      <c r="H35" s="43"/>
    </row>
    <row r="36" spans="1:8" ht="24.95" customHeight="1">
      <c r="A36" s="40">
        <v>34</v>
      </c>
      <c r="B36" s="78" t="s">
        <v>122</v>
      </c>
      <c r="C36" s="93" t="s">
        <v>158</v>
      </c>
      <c r="D36" s="36" t="s">
        <v>42</v>
      </c>
      <c r="E36" s="80">
        <v>20</v>
      </c>
      <c r="F36" s="120" t="s">
        <v>33</v>
      </c>
      <c r="G36" s="46">
        <v>800000</v>
      </c>
      <c r="H36" s="43"/>
    </row>
    <row r="37" spans="1:8" ht="24.95" customHeight="1">
      <c r="A37" s="40">
        <v>35</v>
      </c>
      <c r="B37" s="78" t="s">
        <v>123</v>
      </c>
      <c r="C37" s="93" t="s">
        <v>159</v>
      </c>
      <c r="D37" s="36" t="s">
        <v>42</v>
      </c>
      <c r="E37" s="80">
        <v>50</v>
      </c>
      <c r="F37" s="120" t="s">
        <v>33</v>
      </c>
      <c r="G37" s="46">
        <v>2000000</v>
      </c>
      <c r="H37" s="43"/>
    </row>
    <row r="38" spans="1:8" ht="24.95" customHeight="1">
      <c r="A38" s="40">
        <v>36</v>
      </c>
      <c r="B38" s="78" t="s">
        <v>124</v>
      </c>
      <c r="C38" s="93" t="s">
        <v>159</v>
      </c>
      <c r="D38" s="36" t="s">
        <v>42</v>
      </c>
      <c r="E38" s="80">
        <v>88</v>
      </c>
      <c r="F38" s="120" t="s">
        <v>33</v>
      </c>
      <c r="G38" s="46">
        <v>3520000</v>
      </c>
      <c r="H38" s="43"/>
    </row>
    <row r="39" spans="1:8" ht="24.95" customHeight="1">
      <c r="A39" s="40">
        <v>37</v>
      </c>
      <c r="B39" s="78" t="s">
        <v>97</v>
      </c>
      <c r="C39" s="93" t="s">
        <v>160</v>
      </c>
      <c r="D39" s="36" t="s">
        <v>42</v>
      </c>
      <c r="E39" s="80">
        <v>5</v>
      </c>
      <c r="F39" s="120" t="s">
        <v>33</v>
      </c>
      <c r="G39" s="46">
        <v>4000000</v>
      </c>
      <c r="H39" s="43"/>
    </row>
    <row r="40" spans="1:8" ht="24.95" customHeight="1">
      <c r="A40" s="40">
        <v>38</v>
      </c>
      <c r="B40" s="78" t="s">
        <v>98</v>
      </c>
      <c r="C40" s="93" t="s">
        <v>131</v>
      </c>
      <c r="D40" s="36" t="s">
        <v>42</v>
      </c>
      <c r="E40" s="80">
        <v>1</v>
      </c>
      <c r="F40" s="120" t="s">
        <v>33</v>
      </c>
      <c r="G40" s="46">
        <v>162600</v>
      </c>
      <c r="H40" s="42"/>
    </row>
    <row r="41" spans="1:8" ht="24.95" customHeight="1">
      <c r="A41" s="40">
        <v>39</v>
      </c>
      <c r="B41" s="78" t="s">
        <v>125</v>
      </c>
      <c r="C41" s="93" t="s">
        <v>162</v>
      </c>
      <c r="D41" s="36" t="s">
        <v>42</v>
      </c>
      <c r="E41" s="80">
        <v>120</v>
      </c>
      <c r="F41" s="120" t="s">
        <v>33</v>
      </c>
      <c r="G41" s="46">
        <v>20000040</v>
      </c>
      <c r="H41" s="42"/>
    </row>
    <row r="42" spans="1:8" ht="24.95" customHeight="1">
      <c r="A42" s="40">
        <v>40</v>
      </c>
      <c r="B42" s="78" t="s">
        <v>126</v>
      </c>
      <c r="C42" s="93" t="s">
        <v>163</v>
      </c>
      <c r="D42" s="36" t="s">
        <v>42</v>
      </c>
      <c r="E42" s="80">
        <v>2</v>
      </c>
      <c r="F42" s="120" t="s">
        <v>29</v>
      </c>
      <c r="G42" s="46">
        <v>1000000</v>
      </c>
      <c r="H42" s="42"/>
    </row>
    <row r="43" spans="1:8" ht="24.95" customHeight="1">
      <c r="A43" s="40">
        <v>41</v>
      </c>
      <c r="B43" s="78" t="s">
        <v>127</v>
      </c>
      <c r="C43" s="93" t="s">
        <v>164</v>
      </c>
      <c r="D43" s="36" t="s">
        <v>42</v>
      </c>
      <c r="E43" s="80">
        <v>100</v>
      </c>
      <c r="F43" s="120" t="s">
        <v>29</v>
      </c>
      <c r="G43" s="46">
        <v>990000</v>
      </c>
      <c r="H43" s="42"/>
    </row>
    <row r="44" spans="1:8" ht="24.95" customHeight="1">
      <c r="A44" s="40">
        <v>42</v>
      </c>
      <c r="B44" s="78" t="s">
        <v>128</v>
      </c>
      <c r="C44" s="93" t="s">
        <v>165</v>
      </c>
      <c r="D44" s="36" t="s">
        <v>42</v>
      </c>
      <c r="E44" s="80">
        <v>60</v>
      </c>
      <c r="F44" s="120" t="s">
        <v>33</v>
      </c>
      <c r="G44" s="46">
        <v>6000000</v>
      </c>
      <c r="H44" s="42"/>
    </row>
    <row r="45" spans="1:8" ht="35.1" customHeight="1" thickBot="1">
      <c r="A45" s="121" t="s">
        <v>41</v>
      </c>
      <c r="B45" s="91"/>
      <c r="C45" s="83"/>
      <c r="D45" s="91"/>
      <c r="E45" s="81">
        <f>SUM(E3:E44)</f>
        <v>1295</v>
      </c>
      <c r="F45" s="122"/>
      <c r="G45" s="123">
        <f>SUM(G3:G44)</f>
        <v>62925204</v>
      </c>
      <c r="H45" s="44"/>
    </row>
  </sheetData>
  <mergeCells count="1">
    <mergeCell ref="A1:H1"/>
  </mergeCells>
  <phoneticPr fontId="1" type="noConversion"/>
  <pageMargins left="0.25" right="0.25" top="0.75" bottom="0.75" header="0.3" footer="0.3"/>
  <pageSetup paperSize="9" scale="65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DC6C1-C0AE-42DE-BC43-B98634DEE0D0}">
  <sheetPr>
    <pageSetUpPr fitToPage="1"/>
  </sheetPr>
  <dimension ref="A1:C6"/>
  <sheetViews>
    <sheetView tabSelected="1" workbookViewId="0">
      <selection activeCell="C15" sqref="C15"/>
    </sheetView>
  </sheetViews>
  <sheetFormatPr defaultRowHeight="16.5"/>
  <cols>
    <col min="1" max="1" width="20.125" customWidth="1"/>
    <col min="2" max="2" width="16.75" customWidth="1"/>
    <col min="3" max="3" width="39.625" customWidth="1"/>
  </cols>
  <sheetData>
    <row r="1" spans="1:3" s="2" customFormat="1" ht="55.5" customHeight="1">
      <c r="A1" s="112" t="s">
        <v>0</v>
      </c>
      <c r="B1" s="112"/>
      <c r="C1" s="112"/>
    </row>
    <row r="2" spans="1:3" ht="17.25" thickBot="1">
      <c r="A2" s="1"/>
      <c r="B2" s="1"/>
      <c r="C2" s="3"/>
    </row>
    <row r="3" spans="1:3" ht="30.75" customHeight="1" thickBot="1">
      <c r="A3" s="4" t="s">
        <v>1</v>
      </c>
      <c r="B3" s="5" t="s">
        <v>2</v>
      </c>
      <c r="C3" s="6" t="s">
        <v>3</v>
      </c>
    </row>
    <row r="4" spans="1:3" ht="36.75" customHeight="1" thickTop="1">
      <c r="A4" s="7" t="s">
        <v>4</v>
      </c>
      <c r="B4" s="8">
        <v>537070058665</v>
      </c>
      <c r="C4" s="9" t="s">
        <v>5</v>
      </c>
    </row>
    <row r="5" spans="1:3" ht="36.75" customHeight="1">
      <c r="A5" s="7" t="s">
        <v>4</v>
      </c>
      <c r="B5" s="101">
        <v>537210469729</v>
      </c>
      <c r="C5" s="102" t="s">
        <v>5</v>
      </c>
    </row>
    <row r="6" spans="1:3" ht="36.75" customHeight="1" thickBot="1">
      <c r="A6" s="98" t="s">
        <v>252</v>
      </c>
      <c r="B6" s="99">
        <v>2070033189808</v>
      </c>
      <c r="C6" s="100" t="s">
        <v>253</v>
      </c>
    </row>
  </sheetData>
  <mergeCells count="1">
    <mergeCell ref="A1:C1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5</vt:i4>
      </vt:variant>
    </vt:vector>
  </HeadingPairs>
  <TitlesOfParts>
    <vt:vector size="10" baseType="lpstr">
      <vt:lpstr>후원금(금전)수입명세서</vt:lpstr>
      <vt:lpstr>후원금(물품)수입명세서</vt:lpstr>
      <vt:lpstr>후원금(금전)사용명세서</vt:lpstr>
      <vt:lpstr>후원금(물품)사용명세서</vt:lpstr>
      <vt:lpstr>후원금전용계좌</vt:lpstr>
      <vt:lpstr>'후원금(금전)사용명세서'!Print_Area</vt:lpstr>
      <vt:lpstr>'후원금(금전)수입명세서'!Print_Area</vt:lpstr>
      <vt:lpstr>'후원금(물품)사용명세서'!Print_Area</vt:lpstr>
      <vt:lpstr>'후원금(물품)수입명세서'!Print_Area</vt:lpstr>
      <vt:lpstr>후원금전용계좌!Print_Area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LG-PC1</dc:creator>
  <cp:lastModifiedBy>건강가정다문화가족지원센터 동구</cp:lastModifiedBy>
  <cp:lastPrinted>2025-02-26T07:55:20Z</cp:lastPrinted>
  <dcterms:created xsi:type="dcterms:W3CDTF">2021-02-18T05:17:58Z</dcterms:created>
  <dcterms:modified xsi:type="dcterms:W3CDTF">2025-02-26T08:01:20Z</dcterms:modified>
  <cp:contentStatus/>
</cp:coreProperties>
</file>